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35" windowWidth="22035" windowHeight="9270"/>
  </bookViews>
  <sheets>
    <sheet name="MSFT" sheetId="1" r:id="rId1"/>
  </sheets>
  <calcPr calcId="144525"/>
</workbook>
</file>

<file path=xl/calcChain.xml><?xml version="1.0" encoding="utf-8"?>
<calcChain xmlns="http://schemas.openxmlformats.org/spreadsheetml/2006/main">
  <c r="D3" i="1" l="1"/>
  <c r="C3" i="1"/>
  <c r="G3" i="1" s="1"/>
  <c r="C4" i="1" l="1"/>
  <c r="E4" i="1" s="1"/>
  <c r="F4" i="1" s="1"/>
  <c r="D4" i="1"/>
  <c r="G4" i="1"/>
  <c r="C5" i="1"/>
  <c r="H5" i="1" l="1"/>
  <c r="E5" i="1"/>
  <c r="F5" i="1" s="1"/>
  <c r="C6" i="1"/>
  <c r="D5" i="1"/>
  <c r="F6" i="1" l="1"/>
  <c r="G6" i="1" s="1"/>
  <c r="I6" i="1" s="1"/>
  <c r="G5" i="1"/>
  <c r="I5" i="1" s="1"/>
  <c r="C7" i="1"/>
  <c r="H6" i="1"/>
  <c r="E6" i="1"/>
  <c r="D6" i="1"/>
  <c r="C8" i="1" l="1"/>
  <c r="H7" i="1"/>
  <c r="E7" i="1"/>
  <c r="D7" i="1"/>
  <c r="D8" i="1" s="1"/>
  <c r="F7" i="1"/>
  <c r="G7" i="1" l="1"/>
  <c r="I7" i="1" s="1"/>
  <c r="C9" i="1"/>
  <c r="H8" i="1"/>
  <c r="E8" i="1"/>
  <c r="F8" i="1" s="1"/>
  <c r="G8" i="1" l="1"/>
  <c r="I8" i="1" s="1"/>
  <c r="C10" i="1"/>
  <c r="H9" i="1"/>
  <c r="E9" i="1"/>
  <c r="F9" i="1" s="1"/>
  <c r="D9" i="1"/>
  <c r="D10" i="1" s="1"/>
  <c r="G9" i="1" l="1"/>
  <c r="I9" i="1" s="1"/>
  <c r="C11" i="1"/>
  <c r="H10" i="1"/>
  <c r="E10" i="1"/>
  <c r="F10" i="1" s="1"/>
  <c r="G10" i="1" l="1"/>
  <c r="I10" i="1" s="1"/>
  <c r="C12" i="1"/>
  <c r="H11" i="1"/>
  <c r="E11" i="1"/>
  <c r="F11" i="1" s="1"/>
  <c r="D11" i="1"/>
  <c r="D12" i="1" s="1"/>
  <c r="G11" i="1" l="1"/>
  <c r="I11" i="1" s="1"/>
  <c r="C13" i="1"/>
  <c r="H12" i="1"/>
  <c r="E12" i="1"/>
  <c r="F12" i="1" s="1"/>
  <c r="G12" i="1" l="1"/>
  <c r="I12" i="1" s="1"/>
  <c r="C14" i="1"/>
  <c r="H13" i="1"/>
  <c r="E13" i="1"/>
  <c r="F13" i="1" s="1"/>
  <c r="D13" i="1"/>
  <c r="D14" i="1" s="1"/>
  <c r="G13" i="1" l="1"/>
  <c r="I13" i="1" s="1"/>
  <c r="C15" i="1"/>
  <c r="H14" i="1"/>
  <c r="E14" i="1"/>
  <c r="F14" i="1" s="1"/>
  <c r="G14" i="1" s="1"/>
  <c r="I14" i="1" s="1"/>
  <c r="C16" i="1" l="1"/>
  <c r="H15" i="1"/>
  <c r="E15" i="1"/>
  <c r="D15" i="1"/>
  <c r="D16" i="1" s="1"/>
  <c r="F15" i="1"/>
  <c r="G15" i="1" l="1"/>
  <c r="I15" i="1" s="1"/>
  <c r="C17" i="1"/>
  <c r="H16" i="1"/>
  <c r="E16" i="1"/>
  <c r="F16" i="1" s="1"/>
  <c r="G16" i="1" l="1"/>
  <c r="I16" i="1" s="1"/>
  <c r="C18" i="1"/>
  <c r="H17" i="1"/>
  <c r="E17" i="1"/>
  <c r="F17" i="1" s="1"/>
  <c r="D17" i="1"/>
  <c r="D18" i="1" s="1"/>
  <c r="G17" i="1" l="1"/>
  <c r="I17" i="1" s="1"/>
  <c r="C19" i="1"/>
  <c r="H18" i="1"/>
  <c r="E18" i="1"/>
  <c r="F18" i="1" s="1"/>
  <c r="G18" i="1" l="1"/>
  <c r="I18" i="1" s="1"/>
  <c r="C20" i="1"/>
  <c r="H19" i="1"/>
  <c r="E19" i="1"/>
  <c r="F19" i="1" s="1"/>
  <c r="D19" i="1"/>
  <c r="D20" i="1" s="1"/>
  <c r="G19" i="1" l="1"/>
  <c r="I19" i="1" s="1"/>
  <c r="C21" i="1"/>
  <c r="H20" i="1"/>
  <c r="E20" i="1"/>
  <c r="F20" i="1" s="1"/>
  <c r="G20" i="1" l="1"/>
  <c r="I20" i="1" s="1"/>
  <c r="C22" i="1"/>
  <c r="H21" i="1"/>
  <c r="E21" i="1"/>
  <c r="F21" i="1" s="1"/>
  <c r="D21" i="1"/>
  <c r="D22" i="1" s="1"/>
  <c r="G21" i="1" l="1"/>
  <c r="I21" i="1" s="1"/>
  <c r="C23" i="1"/>
  <c r="H22" i="1"/>
  <c r="E22" i="1"/>
  <c r="F22" i="1" s="1"/>
  <c r="G22" i="1" l="1"/>
  <c r="I22" i="1" s="1"/>
  <c r="C24" i="1"/>
  <c r="H23" i="1"/>
  <c r="E23" i="1"/>
  <c r="F23" i="1" s="1"/>
  <c r="D23" i="1"/>
  <c r="D24" i="1" l="1"/>
  <c r="G23" i="1"/>
  <c r="I23" i="1" s="1"/>
  <c r="C25" i="1"/>
  <c r="H24" i="1"/>
  <c r="E24" i="1"/>
  <c r="F24" i="1" s="1"/>
  <c r="G24" i="1" l="1"/>
  <c r="I24" i="1" s="1"/>
  <c r="C26" i="1"/>
  <c r="H25" i="1"/>
  <c r="E25" i="1"/>
  <c r="F25" i="1" s="1"/>
  <c r="D25" i="1"/>
  <c r="D26" i="1" s="1"/>
  <c r="G25" i="1" l="1"/>
  <c r="I25" i="1" s="1"/>
  <c r="C27" i="1"/>
  <c r="H26" i="1"/>
  <c r="E26" i="1"/>
  <c r="F26" i="1" s="1"/>
  <c r="G26" i="1" l="1"/>
  <c r="I26" i="1" s="1"/>
  <c r="C28" i="1"/>
  <c r="H27" i="1"/>
  <c r="E27" i="1"/>
  <c r="F27" i="1" s="1"/>
  <c r="D27" i="1"/>
  <c r="D28" i="1" l="1"/>
  <c r="G27" i="1"/>
  <c r="I27" i="1" s="1"/>
  <c r="C29" i="1"/>
  <c r="H28" i="1"/>
  <c r="E28" i="1"/>
  <c r="F28" i="1" s="1"/>
  <c r="G28" i="1" l="1"/>
  <c r="I28" i="1" s="1"/>
  <c r="C30" i="1"/>
  <c r="H29" i="1"/>
  <c r="E29" i="1"/>
  <c r="F29" i="1" s="1"/>
  <c r="D29" i="1"/>
  <c r="D30" i="1" s="1"/>
  <c r="G29" i="1" l="1"/>
  <c r="I29" i="1" s="1"/>
  <c r="C31" i="1"/>
  <c r="E30" i="1"/>
  <c r="F30" i="1" s="1"/>
  <c r="H30" i="1"/>
  <c r="G30" i="1" l="1"/>
  <c r="I30" i="1" s="1"/>
  <c r="C32" i="1"/>
  <c r="H31" i="1"/>
  <c r="E31" i="1"/>
  <c r="F31" i="1" s="1"/>
  <c r="G31" i="1" s="1"/>
  <c r="I31" i="1" s="1"/>
  <c r="D31" i="1"/>
  <c r="D32" i="1" l="1"/>
  <c r="C33" i="1"/>
  <c r="H32" i="1"/>
  <c r="E32" i="1"/>
  <c r="F32" i="1" s="1"/>
  <c r="G32" i="1" l="1"/>
  <c r="I32" i="1" s="1"/>
  <c r="C34" i="1"/>
  <c r="H33" i="1"/>
  <c r="E33" i="1"/>
  <c r="F33" i="1" s="1"/>
  <c r="D33" i="1"/>
  <c r="D34" i="1" l="1"/>
  <c r="G33" i="1"/>
  <c r="I33" i="1" s="1"/>
  <c r="C35" i="1"/>
  <c r="H34" i="1"/>
  <c r="E34" i="1"/>
  <c r="F34" i="1" s="1"/>
  <c r="G34" i="1" l="1"/>
  <c r="I34" i="1" s="1"/>
  <c r="C36" i="1"/>
  <c r="H35" i="1"/>
  <c r="E35" i="1"/>
  <c r="F35" i="1" s="1"/>
  <c r="D35" i="1"/>
  <c r="G35" i="1" l="1"/>
  <c r="I35" i="1" s="1"/>
  <c r="D36" i="1"/>
  <c r="C37" i="1"/>
  <c r="H36" i="1"/>
  <c r="E36" i="1"/>
  <c r="F36" i="1" s="1"/>
  <c r="G36" i="1" l="1"/>
  <c r="I36" i="1" s="1"/>
  <c r="C38" i="1"/>
  <c r="H37" i="1"/>
  <c r="E37" i="1"/>
  <c r="F37" i="1" s="1"/>
  <c r="D37" i="1"/>
  <c r="G37" i="1" l="1"/>
  <c r="I37" i="1" s="1"/>
  <c r="C39" i="1"/>
  <c r="H38" i="1"/>
  <c r="E38" i="1"/>
  <c r="F38" i="1" s="1"/>
  <c r="D38" i="1"/>
  <c r="G38" i="1" l="1"/>
  <c r="I38" i="1" s="1"/>
  <c r="D39" i="1"/>
  <c r="C40" i="1"/>
  <c r="H39" i="1"/>
  <c r="E39" i="1"/>
  <c r="F39" i="1" s="1"/>
  <c r="G39" i="1" l="1"/>
  <c r="I39" i="1" s="1"/>
  <c r="C41" i="1"/>
  <c r="H40" i="1"/>
  <c r="E40" i="1"/>
  <c r="F40" i="1" s="1"/>
  <c r="D40" i="1"/>
  <c r="D41" i="1" s="1"/>
  <c r="G40" i="1" l="1"/>
  <c r="I40" i="1" s="1"/>
  <c r="C42" i="1"/>
  <c r="D42" i="1" s="1"/>
  <c r="H41" i="1"/>
  <c r="E41" i="1"/>
  <c r="F41" i="1" s="1"/>
  <c r="G41" i="1" l="1"/>
  <c r="I41" i="1" s="1"/>
  <c r="D43" i="1"/>
  <c r="C43" i="1"/>
  <c r="H42" i="1"/>
  <c r="E42" i="1"/>
  <c r="F42" i="1" s="1"/>
  <c r="G42" i="1" l="1"/>
  <c r="I42" i="1" s="1"/>
  <c r="C44" i="1"/>
  <c r="H43" i="1"/>
  <c r="E43" i="1"/>
  <c r="F43" i="1" s="1"/>
  <c r="D44" i="1"/>
  <c r="G43" i="1" l="1"/>
  <c r="I43" i="1" s="1"/>
  <c r="C45" i="1"/>
  <c r="H44" i="1"/>
  <c r="E44" i="1"/>
  <c r="F44" i="1" s="1"/>
  <c r="G44" i="1" l="1"/>
  <c r="I44" i="1" s="1"/>
  <c r="C46" i="1"/>
  <c r="H45" i="1"/>
  <c r="E45" i="1"/>
  <c r="F45" i="1" s="1"/>
  <c r="D45" i="1"/>
  <c r="G45" i="1" l="1"/>
  <c r="I45" i="1" s="1"/>
  <c r="C47" i="1"/>
  <c r="H46" i="1"/>
  <c r="E46" i="1"/>
  <c r="F46" i="1" s="1"/>
  <c r="G46" i="1" s="1"/>
  <c r="I46" i="1" s="1"/>
  <c r="D46" i="1"/>
  <c r="D47" i="1" s="1"/>
  <c r="C48" i="1" l="1"/>
  <c r="H47" i="1"/>
  <c r="E47" i="1"/>
  <c r="F47" i="1" s="1"/>
  <c r="G47" i="1" l="1"/>
  <c r="I47" i="1" s="1"/>
  <c r="C49" i="1"/>
  <c r="H48" i="1"/>
  <c r="E48" i="1"/>
  <c r="F48" i="1" s="1"/>
  <c r="D48" i="1"/>
  <c r="D49" i="1" s="1"/>
  <c r="G48" i="1" l="1"/>
  <c r="I48" i="1" s="1"/>
  <c r="C50" i="1"/>
  <c r="D50" i="1" s="1"/>
  <c r="H49" i="1"/>
  <c r="E49" i="1"/>
  <c r="F49" i="1" s="1"/>
  <c r="G49" i="1" l="1"/>
  <c r="I49" i="1" s="1"/>
  <c r="C51" i="1"/>
  <c r="H50" i="1"/>
  <c r="E50" i="1"/>
  <c r="F50" i="1" s="1"/>
  <c r="G50" i="1" l="1"/>
  <c r="I50" i="1" s="1"/>
  <c r="C52" i="1"/>
  <c r="H51" i="1"/>
  <c r="E51" i="1"/>
  <c r="F51" i="1" s="1"/>
  <c r="D51" i="1"/>
  <c r="D52" i="1" s="1"/>
  <c r="G51" i="1" l="1"/>
  <c r="I51" i="1" s="1"/>
  <c r="C53" i="1"/>
  <c r="D53" i="1" s="1"/>
  <c r="H52" i="1"/>
  <c r="E52" i="1"/>
  <c r="F52" i="1" s="1"/>
  <c r="G52" i="1" l="1"/>
  <c r="I52" i="1" s="1"/>
  <c r="C54" i="1"/>
  <c r="H53" i="1"/>
  <c r="E53" i="1"/>
  <c r="F53" i="1" s="1"/>
  <c r="G53" i="1" l="1"/>
  <c r="I53" i="1" s="1"/>
  <c r="C55" i="1"/>
  <c r="H54" i="1"/>
  <c r="E54" i="1"/>
  <c r="F54" i="1" s="1"/>
  <c r="D54" i="1"/>
  <c r="D55" i="1" s="1"/>
  <c r="G54" i="1" l="1"/>
  <c r="I54" i="1" s="1"/>
  <c r="C56" i="1"/>
  <c r="H55" i="1"/>
  <c r="E55" i="1"/>
  <c r="F55" i="1" s="1"/>
  <c r="D56" i="1"/>
  <c r="G55" i="1" l="1"/>
  <c r="I55" i="1" s="1"/>
  <c r="C57" i="1"/>
  <c r="H56" i="1"/>
  <c r="E56" i="1"/>
  <c r="F56" i="1" s="1"/>
  <c r="G56" i="1" l="1"/>
  <c r="I56" i="1" s="1"/>
  <c r="C58" i="1"/>
  <c r="H57" i="1"/>
  <c r="E57" i="1"/>
  <c r="F57" i="1" s="1"/>
  <c r="D57" i="1"/>
  <c r="G57" i="1" l="1"/>
  <c r="I57" i="1" s="1"/>
  <c r="C59" i="1"/>
  <c r="H58" i="1"/>
  <c r="E58" i="1"/>
  <c r="F58" i="1" s="1"/>
  <c r="D58" i="1"/>
  <c r="D59" i="1" s="1"/>
  <c r="G58" i="1" l="1"/>
  <c r="I58" i="1" s="1"/>
  <c r="C60" i="1"/>
  <c r="H59" i="1"/>
  <c r="E59" i="1"/>
  <c r="F59" i="1" s="1"/>
  <c r="G59" i="1" l="1"/>
  <c r="I59" i="1" s="1"/>
  <c r="C61" i="1"/>
  <c r="H60" i="1"/>
  <c r="E60" i="1"/>
  <c r="F60" i="1" s="1"/>
  <c r="D60" i="1"/>
  <c r="D61" i="1" s="1"/>
  <c r="G60" i="1" l="1"/>
  <c r="I60" i="1" s="1"/>
  <c r="C62" i="1"/>
  <c r="H61" i="1"/>
  <c r="E61" i="1"/>
  <c r="F61" i="1" s="1"/>
  <c r="G61" i="1" s="1"/>
  <c r="I61" i="1" l="1"/>
  <c r="C63" i="1"/>
  <c r="H62" i="1"/>
  <c r="E62" i="1"/>
  <c r="F62" i="1" s="1"/>
  <c r="D62" i="1"/>
  <c r="D63" i="1" s="1"/>
  <c r="G62" i="1" l="1"/>
  <c r="I62" i="1" s="1"/>
  <c r="C64" i="1"/>
  <c r="H63" i="1"/>
  <c r="E63" i="1"/>
  <c r="F63" i="1" s="1"/>
  <c r="G63" i="1" l="1"/>
  <c r="I63" i="1" s="1"/>
  <c r="C65" i="1"/>
  <c r="H64" i="1"/>
  <c r="E64" i="1"/>
  <c r="F64" i="1" s="1"/>
  <c r="D64" i="1"/>
  <c r="D65" i="1" s="1"/>
  <c r="G64" i="1" l="1"/>
  <c r="I64" i="1" s="1"/>
  <c r="C66" i="1"/>
  <c r="H65" i="1"/>
  <c r="E65" i="1"/>
  <c r="F65" i="1" s="1"/>
  <c r="D66" i="1"/>
  <c r="G65" i="1" l="1"/>
  <c r="I65" i="1" s="1"/>
  <c r="C67" i="1"/>
  <c r="H66" i="1"/>
  <c r="E66" i="1"/>
  <c r="F66" i="1" s="1"/>
  <c r="G66" i="1" s="1"/>
  <c r="I66" i="1" s="1"/>
  <c r="C68" i="1" l="1"/>
  <c r="H67" i="1"/>
  <c r="E67" i="1"/>
  <c r="F67" i="1" s="1"/>
  <c r="D67" i="1"/>
  <c r="D68" i="1" s="1"/>
  <c r="G67" i="1" l="1"/>
  <c r="I67" i="1" s="1"/>
  <c r="C69" i="1"/>
  <c r="H68" i="1"/>
  <c r="E68" i="1"/>
  <c r="F68" i="1" s="1"/>
  <c r="G68" i="1" l="1"/>
  <c r="I68" i="1" s="1"/>
  <c r="C70" i="1"/>
  <c r="H69" i="1"/>
  <c r="E69" i="1"/>
  <c r="F69" i="1" s="1"/>
  <c r="D69" i="1"/>
  <c r="D70" i="1" s="1"/>
  <c r="G69" i="1" l="1"/>
  <c r="I69" i="1" s="1"/>
  <c r="C71" i="1"/>
  <c r="H70" i="1"/>
  <c r="E70" i="1"/>
  <c r="F70" i="1" s="1"/>
  <c r="D71" i="1"/>
  <c r="G70" i="1" l="1"/>
  <c r="I70" i="1" s="1"/>
  <c r="C72" i="1"/>
  <c r="H71" i="1"/>
  <c r="E71" i="1"/>
  <c r="F71" i="1" s="1"/>
  <c r="G71" i="1" l="1"/>
  <c r="I71" i="1" s="1"/>
  <c r="C73" i="1"/>
  <c r="H72" i="1"/>
  <c r="E72" i="1"/>
  <c r="F72" i="1" s="1"/>
  <c r="D72" i="1"/>
  <c r="G72" i="1" l="1"/>
  <c r="I72" i="1" s="1"/>
  <c r="D73" i="1"/>
  <c r="C74" i="1"/>
  <c r="H73" i="1"/>
  <c r="E73" i="1"/>
  <c r="F73" i="1" s="1"/>
  <c r="D74" i="1" l="1"/>
  <c r="G73" i="1"/>
  <c r="I73" i="1" s="1"/>
  <c r="C75" i="1"/>
  <c r="H74" i="1"/>
  <c r="E74" i="1"/>
  <c r="F74" i="1" s="1"/>
  <c r="G74" i="1" l="1"/>
  <c r="I74" i="1" s="1"/>
  <c r="C76" i="1"/>
  <c r="H75" i="1"/>
  <c r="E75" i="1"/>
  <c r="F75" i="1" s="1"/>
  <c r="D75" i="1"/>
  <c r="G75" i="1" l="1"/>
  <c r="I75" i="1" s="1"/>
  <c r="D76" i="1"/>
  <c r="C77" i="1"/>
  <c r="H76" i="1"/>
  <c r="E76" i="1"/>
  <c r="F76" i="1" s="1"/>
  <c r="G76" i="1" l="1"/>
  <c r="I76" i="1" s="1"/>
  <c r="D77" i="1"/>
  <c r="C78" i="1"/>
  <c r="H77" i="1"/>
  <c r="E77" i="1"/>
  <c r="F77" i="1" s="1"/>
  <c r="G77" i="1" l="1"/>
  <c r="I77" i="1" s="1"/>
  <c r="C79" i="1"/>
  <c r="H78" i="1"/>
  <c r="E78" i="1"/>
  <c r="F78" i="1" s="1"/>
  <c r="D78" i="1"/>
  <c r="G78" i="1" l="1"/>
  <c r="I78" i="1" s="1"/>
  <c r="D79" i="1"/>
  <c r="C80" i="1"/>
  <c r="H79" i="1"/>
  <c r="E79" i="1"/>
  <c r="F79" i="1" s="1"/>
  <c r="G79" i="1" s="1"/>
  <c r="I79" i="1" l="1"/>
  <c r="C81" i="1"/>
  <c r="H80" i="1"/>
  <c r="E80" i="1"/>
  <c r="F80" i="1" s="1"/>
  <c r="D80" i="1"/>
  <c r="C82" i="1" l="1"/>
  <c r="H81" i="1"/>
  <c r="E81" i="1"/>
  <c r="F81" i="1" s="1"/>
  <c r="D81" i="1"/>
  <c r="G80" i="1"/>
  <c r="I80" i="1" s="1"/>
  <c r="G81" i="1" l="1"/>
  <c r="I81" i="1" s="1"/>
  <c r="D82" i="1"/>
  <c r="C83" i="1"/>
  <c r="H82" i="1"/>
  <c r="E82" i="1"/>
  <c r="F82" i="1" s="1"/>
  <c r="G82" i="1" l="1"/>
  <c r="I82" i="1" s="1"/>
  <c r="C84" i="1"/>
  <c r="H83" i="1"/>
  <c r="E83" i="1"/>
  <c r="F83" i="1" s="1"/>
  <c r="D83" i="1"/>
  <c r="G83" i="1" l="1"/>
  <c r="I83" i="1" s="1"/>
  <c r="C85" i="1"/>
  <c r="H84" i="1"/>
  <c r="E84" i="1"/>
  <c r="F84" i="1" s="1"/>
  <c r="D84" i="1"/>
  <c r="G84" i="1" l="1"/>
  <c r="I84" i="1" s="1"/>
  <c r="C86" i="1"/>
  <c r="H85" i="1"/>
  <c r="E85" i="1"/>
  <c r="F85" i="1" s="1"/>
  <c r="D85" i="1"/>
  <c r="G85" i="1" l="1"/>
  <c r="I85" i="1" s="1"/>
  <c r="C87" i="1"/>
  <c r="H86" i="1"/>
  <c r="E86" i="1"/>
  <c r="F86" i="1" s="1"/>
  <c r="D86" i="1"/>
  <c r="G86" i="1" l="1"/>
  <c r="I86" i="1" s="1"/>
  <c r="C88" i="1"/>
  <c r="H87" i="1"/>
  <c r="E87" i="1"/>
  <c r="F87" i="1" s="1"/>
  <c r="D87" i="1"/>
  <c r="G87" i="1" l="1"/>
  <c r="I87" i="1" s="1"/>
  <c r="C89" i="1"/>
  <c r="H88" i="1"/>
  <c r="E88" i="1"/>
  <c r="F88" i="1" s="1"/>
  <c r="D88" i="1"/>
  <c r="G88" i="1" l="1"/>
  <c r="I88" i="1" s="1"/>
  <c r="C90" i="1"/>
  <c r="H89" i="1"/>
  <c r="E89" i="1"/>
  <c r="F89" i="1" s="1"/>
  <c r="D89" i="1"/>
  <c r="G89" i="1" l="1"/>
  <c r="I89" i="1" s="1"/>
  <c r="C91" i="1"/>
  <c r="H90" i="1"/>
  <c r="E90" i="1"/>
  <c r="F90" i="1" s="1"/>
  <c r="D90" i="1"/>
  <c r="F91" i="1" l="1"/>
  <c r="G91" i="1" s="1"/>
  <c r="I91" i="1" s="1"/>
  <c r="G90" i="1"/>
  <c r="I90" i="1" s="1"/>
  <c r="C92" i="1"/>
  <c r="H91" i="1"/>
  <c r="E91" i="1"/>
  <c r="D91" i="1"/>
  <c r="C93" i="1" l="1"/>
  <c r="H92" i="1"/>
  <c r="E92" i="1"/>
  <c r="F92" i="1" s="1"/>
  <c r="D92" i="1"/>
  <c r="D93" i="1" l="1"/>
  <c r="G92" i="1"/>
  <c r="I92" i="1" s="1"/>
  <c r="C94" i="1"/>
  <c r="H93" i="1"/>
  <c r="E93" i="1"/>
  <c r="F93" i="1" s="1"/>
  <c r="G93" i="1" l="1"/>
  <c r="I93" i="1" s="1"/>
  <c r="C95" i="1"/>
  <c r="H94" i="1"/>
  <c r="E94" i="1"/>
  <c r="F94" i="1" s="1"/>
  <c r="D94" i="1"/>
  <c r="D95" i="1" s="1"/>
  <c r="G94" i="1" l="1"/>
  <c r="I94" i="1" s="1"/>
  <c r="C96" i="1"/>
  <c r="H95" i="1"/>
  <c r="E95" i="1"/>
  <c r="F95" i="1" s="1"/>
  <c r="G95" i="1" s="1"/>
  <c r="I95" i="1" s="1"/>
  <c r="C97" i="1" l="1"/>
  <c r="H96" i="1"/>
  <c r="E96" i="1"/>
  <c r="D96" i="1"/>
  <c r="D97" i="1" s="1"/>
  <c r="F96" i="1"/>
  <c r="G96" i="1" s="1"/>
  <c r="I96" i="1" s="1"/>
  <c r="C98" i="1" l="1"/>
  <c r="H97" i="1"/>
  <c r="E97" i="1"/>
  <c r="F97" i="1" s="1"/>
  <c r="G97" i="1" l="1"/>
  <c r="I97" i="1" s="1"/>
  <c r="C99" i="1"/>
  <c r="H98" i="1"/>
  <c r="E98" i="1"/>
  <c r="F98" i="1" s="1"/>
  <c r="D98" i="1"/>
  <c r="G98" i="1" l="1"/>
  <c r="I98" i="1" s="1"/>
  <c r="C100" i="1"/>
  <c r="H99" i="1"/>
  <c r="E99" i="1"/>
  <c r="F99" i="1" s="1"/>
  <c r="D99" i="1"/>
  <c r="G99" i="1" l="1"/>
  <c r="I99" i="1" s="1"/>
  <c r="D100" i="1"/>
  <c r="C101" i="1"/>
  <c r="H100" i="1"/>
  <c r="E100" i="1"/>
  <c r="F100" i="1" s="1"/>
  <c r="G100" i="1" l="1"/>
  <c r="I100" i="1" s="1"/>
  <c r="D101" i="1"/>
  <c r="C102" i="1"/>
  <c r="H101" i="1"/>
  <c r="E101" i="1"/>
  <c r="F101" i="1" s="1"/>
  <c r="G101" i="1" l="1"/>
  <c r="I101" i="1" s="1"/>
  <c r="C103" i="1"/>
  <c r="H102" i="1"/>
  <c r="E102" i="1"/>
  <c r="F102" i="1" s="1"/>
  <c r="D102" i="1"/>
  <c r="D103" i="1" s="1"/>
  <c r="G102" i="1" l="1"/>
  <c r="I102" i="1" s="1"/>
  <c r="C104" i="1"/>
  <c r="D104" i="1" s="1"/>
  <c r="H103" i="1"/>
  <c r="E103" i="1"/>
  <c r="F103" i="1" s="1"/>
  <c r="G103" i="1" l="1"/>
  <c r="I103" i="1" s="1"/>
  <c r="C105" i="1"/>
  <c r="H104" i="1"/>
  <c r="E104" i="1"/>
  <c r="F104" i="1" s="1"/>
  <c r="G104" i="1" l="1"/>
  <c r="I104" i="1" s="1"/>
  <c r="C106" i="1"/>
  <c r="H105" i="1"/>
  <c r="E105" i="1"/>
  <c r="F105" i="1" s="1"/>
  <c r="D105" i="1"/>
  <c r="G105" i="1" l="1"/>
  <c r="I105" i="1" s="1"/>
  <c r="D106" i="1"/>
  <c r="C107" i="1"/>
  <c r="H106" i="1"/>
  <c r="E106" i="1"/>
  <c r="F106" i="1" s="1"/>
  <c r="G106" i="1" l="1"/>
  <c r="I106" i="1" s="1"/>
  <c r="C108" i="1"/>
  <c r="H107" i="1"/>
  <c r="E107" i="1"/>
  <c r="F107" i="1" s="1"/>
  <c r="D107" i="1"/>
  <c r="D108" i="1" s="1"/>
  <c r="G107" i="1" l="1"/>
  <c r="I107" i="1" s="1"/>
  <c r="C109" i="1"/>
  <c r="H108" i="1"/>
  <c r="E108" i="1"/>
  <c r="F108" i="1" s="1"/>
  <c r="D109" i="1"/>
  <c r="G108" i="1" l="1"/>
  <c r="I108" i="1" s="1"/>
  <c r="C110" i="1"/>
  <c r="D110" i="1" s="1"/>
  <c r="H109" i="1"/>
  <c r="E109" i="1"/>
  <c r="F109" i="1" s="1"/>
  <c r="G109" i="1" l="1"/>
  <c r="I109" i="1" s="1"/>
  <c r="C111" i="1"/>
  <c r="H110" i="1"/>
  <c r="E110" i="1"/>
  <c r="F110" i="1" s="1"/>
  <c r="G110" i="1" l="1"/>
  <c r="I110" i="1" s="1"/>
  <c r="C112" i="1"/>
  <c r="H111" i="1"/>
  <c r="E111" i="1"/>
  <c r="F111" i="1" s="1"/>
  <c r="D111" i="1"/>
  <c r="D112" i="1" s="1"/>
  <c r="G111" i="1" l="1"/>
  <c r="I111" i="1" s="1"/>
  <c r="C113" i="1"/>
  <c r="D113" i="1" s="1"/>
  <c r="H112" i="1"/>
  <c r="E112" i="1"/>
  <c r="F112" i="1" s="1"/>
  <c r="G112" i="1" l="1"/>
  <c r="I112" i="1" s="1"/>
  <c r="C114" i="1"/>
  <c r="H113" i="1"/>
  <c r="E113" i="1"/>
  <c r="F113" i="1" s="1"/>
  <c r="G113" i="1" l="1"/>
  <c r="I113" i="1" s="1"/>
  <c r="C115" i="1"/>
  <c r="H114" i="1"/>
  <c r="E114" i="1"/>
  <c r="F114" i="1" s="1"/>
  <c r="D114" i="1"/>
  <c r="D115" i="1" s="1"/>
  <c r="G114" i="1" l="1"/>
  <c r="I114" i="1" s="1"/>
  <c r="C116" i="1"/>
  <c r="H115" i="1"/>
  <c r="E115" i="1"/>
  <c r="F115" i="1" s="1"/>
  <c r="G115" i="1" l="1"/>
  <c r="I115" i="1" s="1"/>
  <c r="C117" i="1"/>
  <c r="H116" i="1"/>
  <c r="E116" i="1"/>
  <c r="F116" i="1" s="1"/>
  <c r="D116" i="1"/>
  <c r="D117" i="1" s="1"/>
  <c r="G116" i="1" l="1"/>
  <c r="I116" i="1" s="1"/>
  <c r="C118" i="1"/>
  <c r="H117" i="1"/>
  <c r="E117" i="1"/>
  <c r="F117" i="1" s="1"/>
  <c r="G117" i="1" s="1"/>
  <c r="I117" i="1" s="1"/>
  <c r="C119" i="1" l="1"/>
  <c r="H118" i="1"/>
  <c r="E118" i="1"/>
  <c r="F118" i="1" s="1"/>
  <c r="D118" i="1"/>
  <c r="D119" i="1" s="1"/>
  <c r="G118" i="1" l="1"/>
  <c r="I118" i="1" s="1"/>
  <c r="C120" i="1"/>
  <c r="H119" i="1"/>
  <c r="E119" i="1"/>
  <c r="F119" i="1" s="1"/>
  <c r="F120" i="1" l="1"/>
  <c r="G119" i="1"/>
  <c r="I119" i="1" s="1"/>
  <c r="C121" i="1"/>
  <c r="H120" i="1"/>
  <c r="E120" i="1"/>
  <c r="D120" i="1"/>
  <c r="C122" i="1" l="1"/>
  <c r="H121" i="1"/>
  <c r="E121" i="1"/>
  <c r="D121" i="1"/>
  <c r="D122" i="1" s="1"/>
  <c r="F121" i="1"/>
  <c r="G120" i="1"/>
  <c r="I120" i="1" s="1"/>
  <c r="G121" i="1" l="1"/>
  <c r="I121" i="1" s="1"/>
  <c r="C123" i="1"/>
  <c r="H122" i="1"/>
  <c r="E122" i="1"/>
  <c r="F122" i="1" s="1"/>
  <c r="G122" i="1" l="1"/>
  <c r="I122" i="1" s="1"/>
  <c r="C124" i="1"/>
  <c r="H123" i="1"/>
  <c r="E123" i="1"/>
  <c r="F123" i="1" s="1"/>
  <c r="D123" i="1"/>
  <c r="D124" i="1" s="1"/>
  <c r="G123" i="1" l="1"/>
  <c r="I123" i="1" s="1"/>
  <c r="C125" i="1"/>
  <c r="D125" i="1" s="1"/>
  <c r="H124" i="1"/>
  <c r="E124" i="1"/>
  <c r="F124" i="1" s="1"/>
  <c r="G124" i="1" l="1"/>
  <c r="I124" i="1" s="1"/>
  <c r="C126" i="1"/>
  <c r="H125" i="1"/>
  <c r="E125" i="1"/>
  <c r="F125" i="1" s="1"/>
  <c r="G125" i="1" l="1"/>
  <c r="I125" i="1" s="1"/>
  <c r="C127" i="1"/>
  <c r="H126" i="1"/>
  <c r="E126" i="1"/>
  <c r="F126" i="1" s="1"/>
  <c r="D126" i="1"/>
  <c r="D127" i="1" s="1"/>
  <c r="G126" i="1" l="1"/>
  <c r="I126" i="1" s="1"/>
  <c r="C128" i="1"/>
  <c r="D128" i="1" s="1"/>
  <c r="H127" i="1"/>
  <c r="E127" i="1"/>
  <c r="F127" i="1" s="1"/>
  <c r="G127" i="1" l="1"/>
  <c r="I127" i="1" s="1"/>
  <c r="C129" i="1"/>
  <c r="H128" i="1"/>
  <c r="E128" i="1"/>
  <c r="F128" i="1" s="1"/>
  <c r="G128" i="1" l="1"/>
  <c r="I128" i="1" s="1"/>
  <c r="C130" i="1"/>
  <c r="H129" i="1"/>
  <c r="E129" i="1"/>
  <c r="F129" i="1" s="1"/>
  <c r="D129" i="1"/>
  <c r="D130" i="1" s="1"/>
  <c r="G129" i="1" l="1"/>
  <c r="I129" i="1" s="1"/>
  <c r="C131" i="1"/>
  <c r="D131" i="1" s="1"/>
  <c r="H130" i="1"/>
  <c r="E130" i="1"/>
  <c r="F130" i="1" s="1"/>
  <c r="G130" i="1" l="1"/>
  <c r="I130" i="1" s="1"/>
  <c r="C132" i="1"/>
  <c r="H131" i="1"/>
  <c r="E131" i="1"/>
  <c r="F131" i="1" s="1"/>
  <c r="G131" i="1" l="1"/>
  <c r="I131" i="1" s="1"/>
  <c r="C133" i="1"/>
  <c r="H132" i="1"/>
  <c r="E132" i="1"/>
  <c r="F132" i="1" s="1"/>
  <c r="D132" i="1"/>
  <c r="G132" i="1" l="1"/>
  <c r="I132" i="1" s="1"/>
  <c r="D133" i="1"/>
  <c r="C134" i="1"/>
  <c r="H133" i="1"/>
  <c r="E133" i="1"/>
  <c r="F133" i="1" s="1"/>
  <c r="G133" i="1" l="1"/>
  <c r="I133" i="1" s="1"/>
  <c r="C135" i="1"/>
  <c r="H134" i="1"/>
  <c r="E134" i="1"/>
  <c r="F134" i="1" s="1"/>
  <c r="D134" i="1"/>
  <c r="D135" i="1" s="1"/>
  <c r="G134" i="1" l="1"/>
  <c r="I134" i="1" s="1"/>
  <c r="C136" i="1"/>
  <c r="H135" i="1"/>
  <c r="E135" i="1"/>
  <c r="F135" i="1" s="1"/>
  <c r="G135" i="1" l="1"/>
  <c r="I135" i="1" s="1"/>
  <c r="C137" i="1"/>
  <c r="H136" i="1"/>
  <c r="E136" i="1"/>
  <c r="F136" i="1" s="1"/>
  <c r="D136" i="1"/>
  <c r="D137" i="1" s="1"/>
  <c r="G136" i="1" l="1"/>
  <c r="I136" i="1" s="1"/>
  <c r="C138" i="1"/>
  <c r="H137" i="1"/>
  <c r="E137" i="1"/>
  <c r="F137" i="1" s="1"/>
  <c r="G137" i="1" l="1"/>
  <c r="I137" i="1" s="1"/>
  <c r="C139" i="1"/>
  <c r="H138" i="1"/>
  <c r="E138" i="1"/>
  <c r="F138" i="1" s="1"/>
  <c r="D138" i="1"/>
  <c r="D139" i="1" s="1"/>
  <c r="G138" i="1" l="1"/>
  <c r="I138" i="1" s="1"/>
  <c r="C140" i="1"/>
  <c r="H139" i="1"/>
  <c r="E139" i="1"/>
  <c r="F139" i="1" s="1"/>
  <c r="G139" i="1" l="1"/>
  <c r="I139" i="1" s="1"/>
  <c r="C141" i="1"/>
  <c r="H140" i="1"/>
  <c r="E140" i="1"/>
  <c r="F140" i="1" s="1"/>
  <c r="D140" i="1"/>
  <c r="D141" i="1" s="1"/>
  <c r="G140" i="1" l="1"/>
  <c r="I140" i="1" s="1"/>
  <c r="C142" i="1"/>
  <c r="D142" i="1" s="1"/>
  <c r="H141" i="1"/>
  <c r="E141" i="1"/>
  <c r="F141" i="1" s="1"/>
  <c r="G141" i="1" l="1"/>
  <c r="I141" i="1" s="1"/>
  <c r="C143" i="1"/>
  <c r="H142" i="1"/>
  <c r="E142" i="1"/>
  <c r="F142" i="1" s="1"/>
  <c r="G142" i="1" l="1"/>
  <c r="I142" i="1" s="1"/>
  <c r="C144" i="1"/>
  <c r="H143" i="1"/>
  <c r="E143" i="1"/>
  <c r="F143" i="1" s="1"/>
  <c r="D143" i="1"/>
  <c r="D144" i="1" s="1"/>
  <c r="G143" i="1" l="1"/>
  <c r="I143" i="1" s="1"/>
  <c r="C145" i="1"/>
  <c r="H144" i="1"/>
  <c r="E144" i="1"/>
  <c r="F144" i="1" s="1"/>
  <c r="G144" i="1" l="1"/>
  <c r="I144" i="1" s="1"/>
  <c r="C146" i="1"/>
  <c r="H145" i="1"/>
  <c r="E145" i="1"/>
  <c r="F145" i="1" s="1"/>
  <c r="D145" i="1"/>
  <c r="G145" i="1" l="1"/>
  <c r="I145" i="1" s="1"/>
  <c r="D146" i="1"/>
  <c r="C147" i="1"/>
  <c r="H146" i="1"/>
  <c r="E146" i="1"/>
  <c r="F146" i="1" s="1"/>
  <c r="G146" i="1" l="1"/>
  <c r="I146" i="1" s="1"/>
  <c r="C148" i="1"/>
  <c r="H147" i="1"/>
  <c r="E147" i="1"/>
  <c r="F147" i="1" s="1"/>
  <c r="D147" i="1"/>
  <c r="G147" i="1" l="1"/>
  <c r="I147" i="1" s="1"/>
  <c r="C149" i="1"/>
  <c r="H148" i="1"/>
  <c r="E148" i="1"/>
  <c r="F148" i="1" s="1"/>
  <c r="D148" i="1"/>
  <c r="D149" i="1" s="1"/>
  <c r="G148" i="1" l="1"/>
  <c r="I148" i="1" s="1"/>
  <c r="C150" i="1"/>
  <c r="H149" i="1"/>
  <c r="E149" i="1"/>
  <c r="F149" i="1" s="1"/>
  <c r="G149" i="1" l="1"/>
  <c r="I149" i="1" s="1"/>
  <c r="C151" i="1"/>
  <c r="H150" i="1"/>
  <c r="E150" i="1"/>
  <c r="F150" i="1" s="1"/>
  <c r="D150" i="1"/>
  <c r="D151" i="1" s="1"/>
  <c r="G150" i="1" l="1"/>
  <c r="I150" i="1" s="1"/>
  <c r="C152" i="1"/>
  <c r="H151" i="1"/>
  <c r="E151" i="1"/>
  <c r="F151" i="1" s="1"/>
  <c r="G151" i="1" l="1"/>
  <c r="I151" i="1" s="1"/>
  <c r="C153" i="1"/>
  <c r="H152" i="1"/>
  <c r="E152" i="1"/>
  <c r="F152" i="1" s="1"/>
  <c r="D152" i="1"/>
  <c r="D153" i="1" s="1"/>
  <c r="G152" i="1" l="1"/>
  <c r="I152" i="1" s="1"/>
  <c r="C154" i="1"/>
  <c r="H153" i="1"/>
  <c r="E153" i="1"/>
  <c r="F153" i="1" s="1"/>
  <c r="G153" i="1" l="1"/>
  <c r="I153" i="1" s="1"/>
  <c r="C155" i="1"/>
  <c r="H154" i="1"/>
  <c r="E154" i="1"/>
  <c r="F154" i="1" s="1"/>
  <c r="D154" i="1"/>
  <c r="G154" i="1" l="1"/>
  <c r="I154" i="1" s="1"/>
  <c r="C156" i="1"/>
  <c r="H155" i="1"/>
  <c r="E155" i="1"/>
  <c r="F155" i="1" s="1"/>
  <c r="D155" i="1"/>
  <c r="G155" i="1" l="1"/>
  <c r="I155" i="1" s="1"/>
  <c r="D156" i="1"/>
  <c r="C157" i="1"/>
  <c r="H156" i="1"/>
  <c r="E156" i="1"/>
  <c r="F156" i="1" s="1"/>
  <c r="G156" i="1" l="1"/>
  <c r="I156" i="1" s="1"/>
  <c r="C158" i="1"/>
  <c r="H157" i="1"/>
  <c r="E157" i="1"/>
  <c r="F157" i="1" s="1"/>
  <c r="D157" i="1"/>
  <c r="G157" i="1" l="1"/>
  <c r="I157" i="1" s="1"/>
  <c r="C159" i="1"/>
  <c r="H158" i="1"/>
  <c r="E158" i="1"/>
  <c r="F158" i="1" s="1"/>
  <c r="D158" i="1"/>
  <c r="G158" i="1" l="1"/>
  <c r="I158" i="1" s="1"/>
  <c r="C160" i="1"/>
  <c r="H159" i="1"/>
  <c r="E159" i="1"/>
  <c r="F159" i="1" s="1"/>
  <c r="D159" i="1"/>
  <c r="D160" i="1" s="1"/>
  <c r="G159" i="1" l="1"/>
  <c r="I159" i="1" s="1"/>
  <c r="C161" i="1"/>
  <c r="H160" i="1"/>
  <c r="E160" i="1"/>
  <c r="F160" i="1" s="1"/>
  <c r="G160" i="1" l="1"/>
  <c r="I160" i="1" s="1"/>
  <c r="C162" i="1"/>
  <c r="H161" i="1"/>
  <c r="E161" i="1"/>
  <c r="F161" i="1" s="1"/>
  <c r="D161" i="1"/>
  <c r="D162" i="1" s="1"/>
  <c r="G161" i="1" l="1"/>
  <c r="I161" i="1" s="1"/>
  <c r="C163" i="1"/>
  <c r="D163" i="1" s="1"/>
  <c r="H162" i="1"/>
  <c r="E162" i="1"/>
  <c r="F162" i="1" s="1"/>
  <c r="G162" i="1" l="1"/>
  <c r="I162" i="1" s="1"/>
  <c r="C164" i="1"/>
  <c r="E163" i="1"/>
  <c r="F163" i="1" s="1"/>
  <c r="H163" i="1"/>
  <c r="G163" i="1" l="1"/>
  <c r="I163" i="1" s="1"/>
  <c r="C165" i="1"/>
  <c r="H164" i="1"/>
  <c r="E164" i="1"/>
  <c r="F164" i="1" s="1"/>
  <c r="D164" i="1"/>
  <c r="G164" i="1" l="1"/>
  <c r="I164" i="1" s="1"/>
  <c r="D165" i="1"/>
  <c r="C166" i="1"/>
  <c r="H165" i="1"/>
  <c r="E165" i="1"/>
  <c r="F165" i="1" s="1"/>
  <c r="G165" i="1" l="1"/>
  <c r="I165" i="1" s="1"/>
  <c r="D166" i="1"/>
  <c r="C167" i="1"/>
  <c r="H166" i="1"/>
  <c r="E166" i="1"/>
  <c r="F166" i="1" s="1"/>
  <c r="G166" i="1" l="1"/>
  <c r="I166" i="1" s="1"/>
  <c r="C168" i="1"/>
  <c r="H167" i="1"/>
  <c r="E167" i="1"/>
  <c r="F167" i="1" s="1"/>
  <c r="D167" i="1"/>
  <c r="D168" i="1" s="1"/>
  <c r="G167" i="1" l="1"/>
  <c r="I167" i="1" s="1"/>
  <c r="C169" i="1"/>
  <c r="H168" i="1"/>
  <c r="E168" i="1"/>
  <c r="F168" i="1" s="1"/>
  <c r="G168" i="1" l="1"/>
  <c r="I168" i="1" s="1"/>
  <c r="C170" i="1"/>
  <c r="H169" i="1"/>
  <c r="E169" i="1"/>
  <c r="F169" i="1" s="1"/>
  <c r="D169" i="1"/>
  <c r="D170" i="1" s="1"/>
  <c r="G169" i="1" l="1"/>
  <c r="I169" i="1" s="1"/>
  <c r="C171" i="1"/>
  <c r="H170" i="1"/>
  <c r="E170" i="1"/>
  <c r="F170" i="1" s="1"/>
  <c r="G170" i="1" l="1"/>
  <c r="I170" i="1" s="1"/>
  <c r="C172" i="1"/>
  <c r="H171" i="1"/>
  <c r="E171" i="1"/>
  <c r="F171" i="1" s="1"/>
  <c r="D171" i="1"/>
  <c r="G171" i="1" l="1"/>
  <c r="I171" i="1" s="1"/>
  <c r="C173" i="1"/>
  <c r="H172" i="1"/>
  <c r="E172" i="1"/>
  <c r="F172" i="1" s="1"/>
  <c r="D172" i="1"/>
  <c r="D173" i="1" s="1"/>
  <c r="G172" i="1" l="1"/>
  <c r="I172" i="1" s="1"/>
  <c r="C174" i="1"/>
  <c r="H173" i="1"/>
  <c r="E173" i="1"/>
  <c r="F173" i="1" s="1"/>
  <c r="G173" i="1" l="1"/>
  <c r="I173" i="1" s="1"/>
  <c r="C175" i="1"/>
  <c r="H174" i="1"/>
  <c r="E174" i="1"/>
  <c r="F174" i="1" s="1"/>
  <c r="D174" i="1"/>
  <c r="D175" i="1" s="1"/>
  <c r="G174" i="1" l="1"/>
  <c r="I174" i="1" s="1"/>
  <c r="C176" i="1"/>
  <c r="H175" i="1"/>
  <c r="E175" i="1"/>
  <c r="F175" i="1" s="1"/>
  <c r="G175" i="1" l="1"/>
  <c r="I175" i="1" s="1"/>
  <c r="C177" i="1"/>
  <c r="H176" i="1"/>
  <c r="E176" i="1"/>
  <c r="F176" i="1" s="1"/>
  <c r="D176" i="1"/>
  <c r="D177" i="1" s="1"/>
  <c r="G176" i="1" l="1"/>
  <c r="I176" i="1" s="1"/>
  <c r="C178" i="1"/>
  <c r="H177" i="1"/>
  <c r="E177" i="1"/>
  <c r="F177" i="1" s="1"/>
  <c r="G177" i="1" l="1"/>
  <c r="I177" i="1" s="1"/>
  <c r="C179" i="1"/>
  <c r="H178" i="1"/>
  <c r="E178" i="1"/>
  <c r="F178" i="1" s="1"/>
  <c r="D178" i="1"/>
  <c r="G178" i="1" l="1"/>
  <c r="I178" i="1" s="1"/>
  <c r="C180" i="1"/>
  <c r="H179" i="1"/>
  <c r="E179" i="1"/>
  <c r="F179" i="1" s="1"/>
  <c r="D179" i="1"/>
  <c r="D180" i="1" s="1"/>
  <c r="G179" i="1" l="1"/>
  <c r="I179" i="1" s="1"/>
  <c r="C181" i="1"/>
  <c r="H180" i="1"/>
  <c r="E180" i="1"/>
  <c r="F180" i="1" s="1"/>
  <c r="G180" i="1" l="1"/>
  <c r="I180" i="1" s="1"/>
  <c r="C182" i="1"/>
  <c r="H181" i="1"/>
  <c r="E181" i="1"/>
  <c r="F181" i="1" s="1"/>
  <c r="D181" i="1"/>
  <c r="D182" i="1" l="1"/>
  <c r="G181" i="1"/>
  <c r="I181" i="1" s="1"/>
  <c r="C183" i="1"/>
  <c r="H182" i="1"/>
  <c r="E182" i="1"/>
  <c r="F182" i="1" s="1"/>
  <c r="G182" i="1" l="1"/>
  <c r="I182" i="1" s="1"/>
  <c r="C184" i="1"/>
  <c r="H183" i="1"/>
  <c r="E183" i="1"/>
  <c r="F183" i="1" s="1"/>
  <c r="D183" i="1"/>
  <c r="D184" i="1" s="1"/>
  <c r="G183" i="1" l="1"/>
  <c r="I183" i="1" s="1"/>
  <c r="C185" i="1"/>
  <c r="H184" i="1"/>
  <c r="E184" i="1"/>
  <c r="F184" i="1" s="1"/>
  <c r="G184" i="1" l="1"/>
  <c r="I184" i="1" s="1"/>
  <c r="C186" i="1"/>
  <c r="H185" i="1"/>
  <c r="E185" i="1"/>
  <c r="F185" i="1" s="1"/>
  <c r="D185" i="1"/>
  <c r="D186" i="1" s="1"/>
  <c r="G185" i="1" l="1"/>
  <c r="I185" i="1" s="1"/>
  <c r="C187" i="1"/>
  <c r="H186" i="1"/>
  <c r="E186" i="1"/>
  <c r="F186" i="1" s="1"/>
  <c r="G186" i="1" l="1"/>
  <c r="I186" i="1" s="1"/>
  <c r="C188" i="1"/>
  <c r="H187" i="1"/>
  <c r="E187" i="1"/>
  <c r="F187" i="1" s="1"/>
  <c r="D187" i="1"/>
  <c r="D188" i="1" s="1"/>
  <c r="G187" i="1" l="1"/>
  <c r="I187" i="1" s="1"/>
  <c r="C189" i="1"/>
  <c r="D189" i="1" s="1"/>
  <c r="H188" i="1"/>
  <c r="E188" i="1"/>
  <c r="F188" i="1" s="1"/>
  <c r="G188" i="1" l="1"/>
  <c r="I188" i="1" s="1"/>
  <c r="C190" i="1"/>
  <c r="H189" i="1"/>
  <c r="E189" i="1"/>
  <c r="F189" i="1" s="1"/>
  <c r="G189" i="1" l="1"/>
  <c r="I189" i="1" s="1"/>
  <c r="C191" i="1"/>
  <c r="H190" i="1"/>
  <c r="E190" i="1"/>
  <c r="F190" i="1" s="1"/>
  <c r="D190" i="1"/>
  <c r="D191" i="1" s="1"/>
  <c r="G190" i="1" l="1"/>
  <c r="I190" i="1" s="1"/>
  <c r="C192" i="1"/>
  <c r="D192" i="1" s="1"/>
  <c r="H191" i="1"/>
  <c r="E191" i="1"/>
  <c r="F191" i="1" s="1"/>
  <c r="G191" i="1" l="1"/>
  <c r="I191" i="1" s="1"/>
  <c r="C193" i="1"/>
  <c r="H192" i="1"/>
  <c r="E192" i="1"/>
  <c r="F192" i="1" s="1"/>
  <c r="G192" i="1" l="1"/>
  <c r="I192" i="1" s="1"/>
  <c r="C194" i="1"/>
  <c r="H193" i="1"/>
  <c r="E193" i="1"/>
  <c r="F193" i="1" s="1"/>
  <c r="D193" i="1"/>
  <c r="D194" i="1" s="1"/>
  <c r="G193" i="1" l="1"/>
  <c r="I193" i="1" s="1"/>
  <c r="C195" i="1"/>
  <c r="H194" i="1"/>
  <c r="E194" i="1"/>
  <c r="F194" i="1" s="1"/>
  <c r="G194" i="1" l="1"/>
  <c r="I194" i="1" s="1"/>
  <c r="C196" i="1"/>
  <c r="H195" i="1"/>
  <c r="E195" i="1"/>
  <c r="F195" i="1" s="1"/>
  <c r="D195" i="1"/>
  <c r="D196" i="1" s="1"/>
  <c r="G195" i="1" l="1"/>
  <c r="I195" i="1" s="1"/>
  <c r="C197" i="1"/>
  <c r="H196" i="1"/>
  <c r="E196" i="1"/>
  <c r="F196" i="1" s="1"/>
  <c r="G196" i="1" l="1"/>
  <c r="I196" i="1" s="1"/>
  <c r="C198" i="1"/>
  <c r="H197" i="1"/>
  <c r="E197" i="1"/>
  <c r="F197" i="1" s="1"/>
  <c r="D197" i="1"/>
  <c r="G197" i="1" l="1"/>
  <c r="I197" i="1" s="1"/>
  <c r="D198" i="1"/>
  <c r="C199" i="1"/>
  <c r="H198" i="1"/>
  <c r="E198" i="1"/>
  <c r="F198" i="1" s="1"/>
  <c r="G198" i="1" l="1"/>
  <c r="I198" i="1" s="1"/>
  <c r="C200" i="1"/>
  <c r="H199" i="1"/>
  <c r="E199" i="1"/>
  <c r="F199" i="1" s="1"/>
  <c r="D199" i="1"/>
  <c r="G199" i="1" l="1"/>
  <c r="I199" i="1" s="1"/>
  <c r="C201" i="1"/>
  <c r="H200" i="1"/>
  <c r="E200" i="1"/>
  <c r="F200" i="1" s="1"/>
  <c r="D200" i="1"/>
  <c r="D201" i="1" s="1"/>
  <c r="G200" i="1" l="1"/>
  <c r="I200" i="1" s="1"/>
  <c r="C202" i="1"/>
  <c r="H201" i="1"/>
  <c r="E201" i="1"/>
  <c r="F201" i="1" s="1"/>
  <c r="G201" i="1" l="1"/>
  <c r="I201" i="1" s="1"/>
  <c r="C203" i="1"/>
  <c r="H202" i="1"/>
  <c r="E202" i="1"/>
  <c r="F202" i="1" s="1"/>
  <c r="D202" i="1"/>
  <c r="D203" i="1" s="1"/>
  <c r="G202" i="1" l="1"/>
  <c r="I202" i="1" s="1"/>
  <c r="C204" i="1"/>
  <c r="H203" i="1"/>
  <c r="E203" i="1"/>
  <c r="F203" i="1" s="1"/>
  <c r="G203" i="1" l="1"/>
  <c r="I203" i="1" s="1"/>
  <c r="C205" i="1"/>
  <c r="H204" i="1"/>
  <c r="E204" i="1"/>
  <c r="F204" i="1" s="1"/>
  <c r="D204" i="1"/>
  <c r="D205" i="1" s="1"/>
  <c r="G204" i="1" l="1"/>
  <c r="I204" i="1" s="1"/>
  <c r="C206" i="1"/>
  <c r="D206" i="1" s="1"/>
  <c r="H205" i="1"/>
  <c r="E205" i="1"/>
  <c r="F205" i="1" s="1"/>
  <c r="G205" i="1" l="1"/>
  <c r="I205" i="1" s="1"/>
  <c r="C207" i="1"/>
  <c r="D207" i="1" s="1"/>
  <c r="H206" i="1"/>
  <c r="E206" i="1"/>
  <c r="F206" i="1" s="1"/>
  <c r="G206" i="1" l="1"/>
  <c r="I206" i="1" s="1"/>
  <c r="C208" i="1"/>
  <c r="H207" i="1"/>
  <c r="E207" i="1"/>
  <c r="F207" i="1" s="1"/>
  <c r="G207" i="1" l="1"/>
  <c r="I207" i="1" s="1"/>
  <c r="C209" i="1"/>
  <c r="H208" i="1"/>
  <c r="E208" i="1"/>
  <c r="F208" i="1" s="1"/>
  <c r="D208" i="1"/>
  <c r="G208" i="1" l="1"/>
  <c r="I208" i="1" s="1"/>
  <c r="C210" i="1"/>
  <c r="H209" i="1"/>
  <c r="E209" i="1"/>
  <c r="F209" i="1" s="1"/>
  <c r="D209" i="1"/>
  <c r="G209" i="1" l="1"/>
  <c r="I209" i="1" s="1"/>
  <c r="C211" i="1"/>
  <c r="H210" i="1"/>
  <c r="E210" i="1"/>
  <c r="F210" i="1" s="1"/>
  <c r="D210" i="1"/>
  <c r="D211" i="1" s="1"/>
  <c r="G210" i="1" l="1"/>
  <c r="I210" i="1" s="1"/>
  <c r="C212" i="1"/>
  <c r="H211" i="1"/>
  <c r="E211" i="1"/>
  <c r="F211" i="1" s="1"/>
  <c r="G211" i="1" l="1"/>
  <c r="I211" i="1" s="1"/>
  <c r="C213" i="1"/>
  <c r="H212" i="1"/>
  <c r="E212" i="1"/>
  <c r="F212" i="1" s="1"/>
  <c r="D212" i="1"/>
  <c r="G212" i="1" l="1"/>
  <c r="I212" i="1" s="1"/>
  <c r="C214" i="1"/>
  <c r="H213" i="1"/>
  <c r="E213" i="1"/>
  <c r="F213" i="1" s="1"/>
  <c r="D213" i="1"/>
  <c r="D214" i="1" s="1"/>
  <c r="G213" i="1" l="1"/>
  <c r="I213" i="1" s="1"/>
  <c r="C215" i="1"/>
  <c r="H214" i="1"/>
  <c r="E214" i="1"/>
  <c r="F214" i="1" s="1"/>
  <c r="G214" i="1" l="1"/>
  <c r="I214" i="1" s="1"/>
  <c r="C216" i="1"/>
  <c r="H215" i="1"/>
  <c r="E215" i="1"/>
  <c r="F215" i="1" s="1"/>
  <c r="D215" i="1"/>
  <c r="D216" i="1" l="1"/>
  <c r="G215" i="1"/>
  <c r="I215" i="1" s="1"/>
  <c r="C217" i="1"/>
  <c r="H216" i="1"/>
  <c r="E216" i="1"/>
  <c r="F216" i="1" s="1"/>
  <c r="G216" i="1" l="1"/>
  <c r="I216" i="1" s="1"/>
  <c r="C218" i="1"/>
  <c r="H217" i="1"/>
  <c r="E217" i="1"/>
  <c r="F217" i="1" s="1"/>
  <c r="D217" i="1"/>
  <c r="D218" i="1" s="1"/>
  <c r="G217" i="1" l="1"/>
  <c r="I217" i="1" s="1"/>
  <c r="C219" i="1"/>
  <c r="H218" i="1"/>
  <c r="E218" i="1"/>
  <c r="F218" i="1" s="1"/>
  <c r="G218" i="1" l="1"/>
  <c r="I218" i="1" s="1"/>
  <c r="C220" i="1"/>
  <c r="H219" i="1"/>
  <c r="E219" i="1"/>
  <c r="F219" i="1" s="1"/>
  <c r="D219" i="1"/>
  <c r="D220" i="1" s="1"/>
  <c r="G219" i="1" l="1"/>
  <c r="I219" i="1" s="1"/>
  <c r="C221" i="1"/>
  <c r="H220" i="1"/>
  <c r="E220" i="1"/>
  <c r="F220" i="1" s="1"/>
  <c r="G220" i="1" l="1"/>
  <c r="I220" i="1" s="1"/>
  <c r="C222" i="1"/>
  <c r="H221" i="1"/>
  <c r="E221" i="1"/>
  <c r="F221" i="1" s="1"/>
  <c r="G221" i="1" s="1"/>
  <c r="I221" i="1" s="1"/>
  <c r="D221" i="1"/>
  <c r="D222" i="1" s="1"/>
  <c r="C223" i="1" l="1"/>
  <c r="H222" i="1"/>
  <c r="E222" i="1"/>
  <c r="F222" i="1"/>
  <c r="G222" i="1" s="1"/>
  <c r="I222" i="1" s="1"/>
  <c r="C224" i="1" l="1"/>
  <c r="H223" i="1"/>
  <c r="E223" i="1"/>
  <c r="F223" i="1" s="1"/>
  <c r="D223" i="1"/>
  <c r="D224" i="1" s="1"/>
  <c r="G223" i="1" l="1"/>
  <c r="I223" i="1" s="1"/>
  <c r="C225" i="1"/>
  <c r="H224" i="1"/>
  <c r="E224" i="1"/>
  <c r="F224" i="1" s="1"/>
  <c r="G224" i="1" l="1"/>
  <c r="I224" i="1" s="1"/>
  <c r="C226" i="1"/>
  <c r="H225" i="1"/>
  <c r="E225" i="1"/>
  <c r="F225" i="1" s="1"/>
  <c r="D225" i="1"/>
  <c r="G225" i="1" l="1"/>
  <c r="I225" i="1" s="1"/>
  <c r="D226" i="1"/>
  <c r="C227" i="1"/>
  <c r="H226" i="1"/>
  <c r="E226" i="1"/>
  <c r="F226" i="1" s="1"/>
  <c r="G226" i="1" l="1"/>
  <c r="I226" i="1" s="1"/>
  <c r="C228" i="1"/>
  <c r="E227" i="1"/>
  <c r="F227" i="1" s="1"/>
  <c r="H227" i="1"/>
  <c r="D227" i="1"/>
  <c r="D228" i="1" s="1"/>
  <c r="G227" i="1" l="1"/>
  <c r="I227" i="1" s="1"/>
  <c r="C229" i="1"/>
  <c r="H228" i="1"/>
  <c r="E228" i="1"/>
  <c r="F228" i="1" s="1"/>
  <c r="G228" i="1" l="1"/>
  <c r="I228" i="1" s="1"/>
  <c r="C230" i="1"/>
  <c r="H229" i="1"/>
  <c r="E229" i="1"/>
  <c r="F229" i="1" s="1"/>
  <c r="D229" i="1"/>
  <c r="D230" i="1" s="1"/>
  <c r="G229" i="1" l="1"/>
  <c r="I229" i="1" s="1"/>
  <c r="C231" i="1"/>
  <c r="D231" i="1" s="1"/>
  <c r="H230" i="1"/>
  <c r="E230" i="1"/>
  <c r="F230" i="1" s="1"/>
  <c r="G230" i="1" l="1"/>
  <c r="I230" i="1" s="1"/>
  <c r="C232" i="1"/>
  <c r="H231" i="1"/>
  <c r="E231" i="1"/>
  <c r="F231" i="1" s="1"/>
  <c r="G231" i="1" l="1"/>
  <c r="I231" i="1" s="1"/>
  <c r="C233" i="1"/>
  <c r="H232" i="1"/>
  <c r="E232" i="1"/>
  <c r="F232" i="1" s="1"/>
  <c r="D232" i="1"/>
  <c r="G232" i="1" l="1"/>
  <c r="I232" i="1" s="1"/>
  <c r="D233" i="1"/>
  <c r="C234" i="1"/>
  <c r="H233" i="1"/>
  <c r="E233" i="1"/>
  <c r="F233" i="1" s="1"/>
  <c r="G233" i="1" l="1"/>
  <c r="I233" i="1" s="1"/>
  <c r="C235" i="1"/>
  <c r="H234" i="1"/>
  <c r="E234" i="1"/>
  <c r="F234" i="1" s="1"/>
  <c r="D234" i="1"/>
  <c r="D235" i="1" s="1"/>
  <c r="G234" i="1" l="1"/>
  <c r="I234" i="1" s="1"/>
  <c r="C236" i="1"/>
  <c r="H235" i="1"/>
  <c r="E235" i="1"/>
  <c r="F235" i="1" s="1"/>
  <c r="G235" i="1" l="1"/>
  <c r="I235" i="1" s="1"/>
  <c r="C237" i="1"/>
  <c r="H236" i="1"/>
  <c r="E236" i="1"/>
  <c r="F236" i="1" s="1"/>
  <c r="D236" i="1"/>
  <c r="G236" i="1" l="1"/>
  <c r="I236" i="1" s="1"/>
  <c r="D237" i="1"/>
  <c r="C238" i="1"/>
  <c r="H237" i="1"/>
  <c r="E237" i="1"/>
  <c r="F237" i="1" s="1"/>
  <c r="G237" i="1" l="1"/>
  <c r="I237" i="1" s="1"/>
  <c r="C239" i="1"/>
  <c r="H238" i="1"/>
  <c r="E238" i="1"/>
  <c r="F238" i="1" s="1"/>
  <c r="G238" i="1" s="1"/>
  <c r="I238" i="1" s="1"/>
  <c r="D238" i="1"/>
  <c r="D239" i="1" l="1"/>
  <c r="C240" i="1"/>
  <c r="H239" i="1"/>
  <c r="E239" i="1"/>
  <c r="F239" i="1" s="1"/>
  <c r="G239" i="1" l="1"/>
  <c r="I239" i="1" s="1"/>
  <c r="C241" i="1"/>
  <c r="H240" i="1"/>
  <c r="E240" i="1"/>
  <c r="F240" i="1" s="1"/>
  <c r="D240" i="1"/>
  <c r="D241" i="1" s="1"/>
  <c r="G240" i="1" l="1"/>
  <c r="I240" i="1" s="1"/>
  <c r="C242" i="1"/>
  <c r="H241" i="1"/>
  <c r="E241" i="1"/>
  <c r="F241" i="1" s="1"/>
  <c r="G241" i="1" l="1"/>
  <c r="I241" i="1" s="1"/>
  <c r="C243" i="1"/>
  <c r="H242" i="1"/>
  <c r="E242" i="1"/>
  <c r="F242" i="1" s="1"/>
  <c r="D242" i="1"/>
  <c r="D243" i="1" s="1"/>
  <c r="G242" i="1" l="1"/>
  <c r="I242" i="1" s="1"/>
  <c r="C244" i="1"/>
  <c r="H243" i="1"/>
  <c r="E243" i="1"/>
  <c r="F243" i="1" s="1"/>
  <c r="G243" i="1" l="1"/>
  <c r="I243" i="1" s="1"/>
  <c r="C245" i="1"/>
  <c r="H244" i="1"/>
  <c r="E244" i="1"/>
  <c r="F244" i="1" s="1"/>
  <c r="D244" i="1"/>
  <c r="D245" i="1" s="1"/>
  <c r="G244" i="1" l="1"/>
  <c r="I244" i="1" s="1"/>
  <c r="C246" i="1"/>
  <c r="H245" i="1"/>
  <c r="E245" i="1"/>
  <c r="F245" i="1" s="1"/>
  <c r="G245" i="1" l="1"/>
  <c r="I245" i="1" s="1"/>
  <c r="C247" i="1"/>
  <c r="H246" i="1"/>
  <c r="E246" i="1"/>
  <c r="F246" i="1" s="1"/>
  <c r="D246" i="1"/>
  <c r="G246" i="1" l="1"/>
  <c r="I246" i="1" s="1"/>
  <c r="D247" i="1"/>
  <c r="C248" i="1"/>
  <c r="H247" i="1"/>
  <c r="E247" i="1"/>
  <c r="F247" i="1" s="1"/>
  <c r="G247" i="1" l="1"/>
  <c r="I247" i="1" s="1"/>
  <c r="C249" i="1"/>
  <c r="H248" i="1"/>
  <c r="E248" i="1"/>
  <c r="F248" i="1" s="1"/>
  <c r="D248" i="1"/>
  <c r="G248" i="1" l="1"/>
  <c r="I248" i="1" s="1"/>
  <c r="C250" i="1"/>
  <c r="H249" i="1"/>
  <c r="E249" i="1"/>
  <c r="F249" i="1" s="1"/>
  <c r="D249" i="1"/>
  <c r="G249" i="1" l="1"/>
  <c r="I249" i="1" s="1"/>
  <c r="C251" i="1"/>
  <c r="H250" i="1"/>
  <c r="E250" i="1"/>
  <c r="F250" i="1" s="1"/>
  <c r="D250" i="1"/>
  <c r="D251" i="1" l="1"/>
  <c r="D252" i="1" s="1"/>
  <c r="G250" i="1"/>
  <c r="I250" i="1" s="1"/>
  <c r="C252" i="1"/>
  <c r="H251" i="1"/>
  <c r="E251" i="1"/>
  <c r="F251" i="1" s="1"/>
  <c r="G251" i="1" s="1"/>
  <c r="I251" i="1" s="1"/>
  <c r="C253" i="1" l="1"/>
  <c r="H252" i="1"/>
  <c r="E252" i="1"/>
  <c r="F252" i="1" s="1"/>
  <c r="D253" i="1"/>
  <c r="G252" i="1" l="1"/>
  <c r="I252" i="1" s="1"/>
  <c r="C254" i="1"/>
  <c r="D254" i="1" s="1"/>
  <c r="H253" i="1"/>
  <c r="E253" i="1"/>
  <c r="F253" i="1" s="1"/>
  <c r="G253" i="1" l="1"/>
  <c r="I253" i="1" s="1"/>
  <c r="C255" i="1"/>
  <c r="H254" i="1"/>
  <c r="E254" i="1"/>
  <c r="F254" i="1" s="1"/>
  <c r="G254" i="1" s="1"/>
  <c r="I254" i="1" s="1"/>
  <c r="C256" i="1" l="1"/>
  <c r="H255" i="1"/>
  <c r="E255" i="1"/>
  <c r="F255" i="1" s="1"/>
  <c r="D255" i="1"/>
  <c r="D256" i="1" s="1"/>
  <c r="G255" i="1" l="1"/>
  <c r="I255" i="1" s="1"/>
  <c r="C257" i="1"/>
  <c r="D257" i="1" s="1"/>
  <c r="H256" i="1"/>
  <c r="E256" i="1"/>
  <c r="F256" i="1" s="1"/>
  <c r="G256" i="1" l="1"/>
  <c r="I256" i="1" s="1"/>
  <c r="C258" i="1"/>
  <c r="H257" i="1"/>
  <c r="E257" i="1"/>
  <c r="F257" i="1" s="1"/>
  <c r="G257" i="1" l="1"/>
  <c r="I257" i="1" s="1"/>
  <c r="C259" i="1"/>
  <c r="H258" i="1"/>
  <c r="E258" i="1"/>
  <c r="F258" i="1" s="1"/>
  <c r="D258" i="1"/>
  <c r="G258" i="1" l="1"/>
  <c r="I258" i="1" s="1"/>
  <c r="C260" i="1"/>
  <c r="H259" i="1"/>
  <c r="E259" i="1"/>
  <c r="F259" i="1" s="1"/>
  <c r="D259" i="1"/>
  <c r="G259" i="1" l="1"/>
  <c r="I259" i="1" s="1"/>
  <c r="C261" i="1"/>
  <c r="H260" i="1"/>
  <c r="E260" i="1"/>
  <c r="F260" i="1" s="1"/>
  <c r="D260" i="1"/>
  <c r="G260" i="1" l="1"/>
  <c r="I260" i="1" s="1"/>
  <c r="C262" i="1"/>
  <c r="H261" i="1"/>
  <c r="E261" i="1"/>
  <c r="F261" i="1" s="1"/>
  <c r="D261" i="1"/>
  <c r="D262" i="1" s="1"/>
  <c r="G261" i="1" l="1"/>
  <c r="I261" i="1" s="1"/>
  <c r="C263" i="1"/>
  <c r="H262" i="1"/>
  <c r="E262" i="1"/>
  <c r="F262" i="1" s="1"/>
  <c r="G262" i="1" l="1"/>
  <c r="I262" i="1" s="1"/>
  <c r="C264" i="1"/>
  <c r="H263" i="1"/>
  <c r="E263" i="1"/>
  <c r="F263" i="1" s="1"/>
  <c r="G263" i="1" s="1"/>
  <c r="I263" i="1" s="1"/>
  <c r="D263" i="1"/>
  <c r="D264" i="1" l="1"/>
  <c r="D265" i="1" s="1"/>
  <c r="C265" i="1"/>
  <c r="H264" i="1"/>
  <c r="E264" i="1"/>
  <c r="F264" i="1" s="1"/>
  <c r="G264" i="1" s="1"/>
  <c r="I264" i="1" s="1"/>
  <c r="C266" i="1" l="1"/>
  <c r="H265" i="1"/>
  <c r="E265" i="1"/>
  <c r="F265" i="1" s="1"/>
  <c r="D266" i="1"/>
  <c r="G265" i="1" l="1"/>
  <c r="I265" i="1" s="1"/>
  <c r="C267" i="1"/>
  <c r="H266" i="1"/>
  <c r="E266" i="1"/>
  <c r="F266" i="1" s="1"/>
  <c r="G266" i="1" l="1"/>
  <c r="I266" i="1" s="1"/>
  <c r="C268" i="1"/>
  <c r="H267" i="1"/>
  <c r="E267" i="1"/>
  <c r="F267" i="1" s="1"/>
  <c r="D267" i="1"/>
  <c r="G267" i="1" l="1"/>
  <c r="I267" i="1" s="1"/>
  <c r="D268" i="1"/>
  <c r="C269" i="1"/>
  <c r="H268" i="1"/>
  <c r="E268" i="1"/>
  <c r="F268" i="1" s="1"/>
  <c r="G268" i="1" l="1"/>
  <c r="I268" i="1" s="1"/>
  <c r="C270" i="1"/>
  <c r="H269" i="1"/>
  <c r="E269" i="1"/>
  <c r="F269" i="1" s="1"/>
  <c r="D269" i="1"/>
  <c r="G269" i="1" l="1"/>
  <c r="I269" i="1" s="1"/>
  <c r="D270" i="1"/>
  <c r="C271" i="1"/>
  <c r="H270" i="1"/>
  <c r="E270" i="1"/>
  <c r="F270" i="1" s="1"/>
  <c r="D271" i="1" l="1"/>
  <c r="G270" i="1"/>
  <c r="I270" i="1" s="1"/>
  <c r="C272" i="1"/>
  <c r="H271" i="1"/>
  <c r="E271" i="1"/>
  <c r="F271" i="1" s="1"/>
  <c r="G271" i="1" l="1"/>
  <c r="I271" i="1" s="1"/>
  <c r="C273" i="1"/>
  <c r="H272" i="1"/>
  <c r="E272" i="1"/>
  <c r="F272" i="1" s="1"/>
  <c r="D272" i="1"/>
  <c r="G272" i="1" l="1"/>
  <c r="I272" i="1" s="1"/>
  <c r="C274" i="1"/>
  <c r="H273" i="1"/>
  <c r="E273" i="1"/>
  <c r="F273" i="1" s="1"/>
  <c r="D273" i="1"/>
  <c r="G273" i="1" l="1"/>
  <c r="I273" i="1" s="1"/>
  <c r="C275" i="1"/>
  <c r="H274" i="1"/>
  <c r="E274" i="1"/>
  <c r="F274" i="1" s="1"/>
  <c r="D274" i="1"/>
  <c r="C276" i="1" l="1"/>
  <c r="H275" i="1"/>
  <c r="E275" i="1"/>
  <c r="F275" i="1"/>
  <c r="D275" i="1"/>
  <c r="D276" i="1" s="1"/>
  <c r="G274" i="1"/>
  <c r="I274" i="1" s="1"/>
  <c r="G275" i="1" l="1"/>
  <c r="I275" i="1" s="1"/>
  <c r="C277" i="1"/>
  <c r="H276" i="1"/>
  <c r="E276" i="1"/>
  <c r="F276" i="1" s="1"/>
  <c r="G276" i="1" l="1"/>
  <c r="I276" i="1" s="1"/>
  <c r="C278" i="1"/>
  <c r="H277" i="1"/>
  <c r="E277" i="1"/>
  <c r="F277" i="1" s="1"/>
  <c r="D277" i="1"/>
  <c r="D278" i="1" s="1"/>
  <c r="G277" i="1" l="1"/>
  <c r="I277" i="1" s="1"/>
  <c r="C279" i="1"/>
  <c r="H278" i="1"/>
  <c r="E278" i="1"/>
  <c r="F278" i="1" s="1"/>
  <c r="G278" i="1" l="1"/>
  <c r="I278" i="1" s="1"/>
  <c r="C280" i="1"/>
  <c r="H279" i="1"/>
  <c r="E279" i="1"/>
  <c r="F279" i="1" s="1"/>
  <c r="D279" i="1"/>
  <c r="D280" i="1" s="1"/>
  <c r="G279" i="1" l="1"/>
  <c r="I279" i="1" s="1"/>
  <c r="C281" i="1"/>
  <c r="H280" i="1"/>
  <c r="E280" i="1"/>
  <c r="F280" i="1" s="1"/>
  <c r="G280" i="1" l="1"/>
  <c r="I280" i="1" s="1"/>
  <c r="C282" i="1"/>
  <c r="H281" i="1"/>
  <c r="E281" i="1"/>
  <c r="F281" i="1" s="1"/>
  <c r="D281" i="1"/>
  <c r="D282" i="1" s="1"/>
  <c r="G281" i="1" l="1"/>
  <c r="I281" i="1" s="1"/>
  <c r="C283" i="1"/>
  <c r="H282" i="1"/>
  <c r="E282" i="1"/>
  <c r="F282" i="1" s="1"/>
  <c r="G282" i="1" l="1"/>
  <c r="I282" i="1" s="1"/>
  <c r="C284" i="1"/>
  <c r="H283" i="1"/>
  <c r="E283" i="1"/>
  <c r="F283" i="1" s="1"/>
  <c r="D283" i="1"/>
  <c r="D284" i="1" s="1"/>
  <c r="G283" i="1" l="1"/>
  <c r="I283" i="1" s="1"/>
  <c r="C285" i="1"/>
  <c r="D285" i="1" s="1"/>
  <c r="H284" i="1"/>
  <c r="E284" i="1"/>
  <c r="F284" i="1" s="1"/>
  <c r="G284" i="1" l="1"/>
  <c r="I284" i="1" s="1"/>
  <c r="C286" i="1"/>
  <c r="H285" i="1"/>
  <c r="E285" i="1"/>
  <c r="F285" i="1" s="1"/>
  <c r="D286" i="1"/>
  <c r="G285" i="1" l="1"/>
  <c r="I285" i="1" s="1"/>
  <c r="C287" i="1"/>
  <c r="H286" i="1"/>
  <c r="E286" i="1"/>
  <c r="F286" i="1" s="1"/>
  <c r="G286" i="1" l="1"/>
  <c r="I286" i="1" s="1"/>
  <c r="C288" i="1"/>
  <c r="E287" i="1"/>
  <c r="F287" i="1" s="1"/>
  <c r="H287" i="1"/>
  <c r="D287" i="1"/>
  <c r="D288" i="1" s="1"/>
  <c r="G287" i="1" l="1"/>
  <c r="I287" i="1" s="1"/>
  <c r="C289" i="1"/>
  <c r="D289" i="1" s="1"/>
  <c r="H288" i="1"/>
  <c r="E288" i="1"/>
  <c r="F288" i="1" s="1"/>
  <c r="G288" i="1" l="1"/>
  <c r="I288" i="1" s="1"/>
  <c r="C290" i="1"/>
  <c r="D290" i="1" s="1"/>
  <c r="H289" i="1"/>
  <c r="E289" i="1"/>
  <c r="F289" i="1" s="1"/>
  <c r="G289" i="1" l="1"/>
  <c r="I289" i="1" s="1"/>
  <c r="C291" i="1"/>
  <c r="H290" i="1"/>
  <c r="E290" i="1"/>
  <c r="F290" i="1" s="1"/>
  <c r="G290" i="1" l="1"/>
  <c r="I290" i="1" s="1"/>
  <c r="C292" i="1"/>
  <c r="H291" i="1"/>
  <c r="E291" i="1"/>
  <c r="F291" i="1" s="1"/>
  <c r="D291" i="1"/>
  <c r="G291" i="1" l="1"/>
  <c r="I291" i="1" s="1"/>
  <c r="C293" i="1"/>
  <c r="H292" i="1"/>
  <c r="E292" i="1"/>
  <c r="F292" i="1" s="1"/>
  <c r="D292" i="1"/>
  <c r="G292" i="1" l="1"/>
  <c r="I292" i="1" s="1"/>
  <c r="C294" i="1"/>
  <c r="H293" i="1"/>
  <c r="E293" i="1"/>
  <c r="F293" i="1" s="1"/>
  <c r="D293" i="1"/>
  <c r="G293" i="1" l="1"/>
  <c r="I293" i="1" s="1"/>
  <c r="C295" i="1"/>
  <c r="H294" i="1"/>
  <c r="E294" i="1"/>
  <c r="F294" i="1" s="1"/>
  <c r="D294" i="1"/>
  <c r="G294" i="1" l="1"/>
  <c r="I294" i="1" s="1"/>
  <c r="C296" i="1"/>
  <c r="H295" i="1"/>
  <c r="E295" i="1"/>
  <c r="F295" i="1" s="1"/>
  <c r="D295" i="1"/>
  <c r="G295" i="1" l="1"/>
  <c r="I295" i="1" s="1"/>
  <c r="C297" i="1"/>
  <c r="H296" i="1"/>
  <c r="E296" i="1"/>
  <c r="F296" i="1" s="1"/>
  <c r="D296" i="1"/>
  <c r="D297" i="1" s="1"/>
  <c r="G296" i="1" l="1"/>
  <c r="I296" i="1" s="1"/>
  <c r="C298" i="1"/>
  <c r="D298" i="1" s="1"/>
  <c r="H297" i="1"/>
  <c r="E297" i="1"/>
  <c r="F297" i="1" s="1"/>
  <c r="G297" i="1" l="1"/>
  <c r="I297" i="1" s="1"/>
  <c r="C299" i="1"/>
  <c r="H298" i="1"/>
  <c r="E298" i="1"/>
  <c r="F298" i="1" s="1"/>
  <c r="G298" i="1" l="1"/>
  <c r="I298" i="1" s="1"/>
  <c r="C300" i="1"/>
  <c r="H299" i="1"/>
  <c r="E299" i="1"/>
  <c r="F299" i="1" s="1"/>
  <c r="D299" i="1"/>
  <c r="D300" i="1" s="1"/>
  <c r="G299" i="1" l="1"/>
  <c r="I299" i="1" s="1"/>
  <c r="C301" i="1"/>
  <c r="H300" i="1"/>
  <c r="E300" i="1"/>
  <c r="F300" i="1" s="1"/>
  <c r="G300" i="1" l="1"/>
  <c r="I300" i="1" s="1"/>
  <c r="C302" i="1"/>
  <c r="H301" i="1"/>
  <c r="E301" i="1"/>
  <c r="F301" i="1" s="1"/>
  <c r="D301" i="1"/>
  <c r="D302" i="1" s="1"/>
  <c r="G301" i="1" l="1"/>
  <c r="I301" i="1" s="1"/>
  <c r="C303" i="1"/>
  <c r="H302" i="1"/>
  <c r="E302" i="1"/>
  <c r="F302" i="1" s="1"/>
  <c r="G302" i="1" l="1"/>
  <c r="I302" i="1" s="1"/>
  <c r="C304" i="1"/>
  <c r="H303" i="1"/>
  <c r="E303" i="1"/>
  <c r="F303" i="1" s="1"/>
  <c r="D303" i="1"/>
  <c r="D304" i="1" s="1"/>
  <c r="G303" i="1" l="1"/>
  <c r="I303" i="1" s="1"/>
  <c r="C305" i="1"/>
  <c r="D305" i="1" s="1"/>
  <c r="H304" i="1"/>
  <c r="E304" i="1"/>
  <c r="F304" i="1" s="1"/>
  <c r="G304" i="1" l="1"/>
  <c r="I304" i="1" s="1"/>
  <c r="C306" i="1"/>
  <c r="H305" i="1"/>
  <c r="E305" i="1"/>
  <c r="F305" i="1" s="1"/>
  <c r="G305" i="1" l="1"/>
  <c r="I305" i="1" s="1"/>
  <c r="C307" i="1"/>
  <c r="H306" i="1"/>
  <c r="E306" i="1"/>
  <c r="F306" i="1" s="1"/>
  <c r="D306" i="1"/>
  <c r="D307" i="1" s="1"/>
  <c r="G306" i="1" l="1"/>
  <c r="I306" i="1" s="1"/>
  <c r="C308" i="1"/>
  <c r="D308" i="1" s="1"/>
  <c r="H307" i="1"/>
  <c r="E307" i="1"/>
  <c r="F307" i="1" s="1"/>
  <c r="G307" i="1" s="1"/>
  <c r="I307" i="1" s="1"/>
  <c r="C309" i="1" l="1"/>
  <c r="H308" i="1"/>
  <c r="E308" i="1"/>
  <c r="F308" i="1"/>
  <c r="G308" i="1" s="1"/>
  <c r="I308" i="1" s="1"/>
  <c r="C310" i="1" l="1"/>
  <c r="H309" i="1"/>
  <c r="E309" i="1"/>
  <c r="F309" i="1" s="1"/>
  <c r="D309" i="1"/>
  <c r="D310" i="1" s="1"/>
  <c r="G309" i="1" l="1"/>
  <c r="I309" i="1" s="1"/>
  <c r="C311" i="1"/>
  <c r="H310" i="1"/>
  <c r="E310" i="1"/>
  <c r="F310" i="1" s="1"/>
  <c r="G310" i="1" l="1"/>
  <c r="I310" i="1" s="1"/>
  <c r="C312" i="1"/>
  <c r="H311" i="1"/>
  <c r="E311" i="1"/>
  <c r="F311" i="1" s="1"/>
  <c r="D311" i="1"/>
  <c r="D312" i="1" s="1"/>
  <c r="G311" i="1" l="1"/>
  <c r="I311" i="1" s="1"/>
  <c r="C313" i="1"/>
  <c r="H312" i="1"/>
  <c r="E312" i="1"/>
  <c r="F312" i="1" s="1"/>
  <c r="G312" i="1" l="1"/>
  <c r="I312" i="1" s="1"/>
  <c r="C314" i="1"/>
  <c r="H313" i="1"/>
  <c r="E313" i="1"/>
  <c r="F313" i="1" s="1"/>
  <c r="D313" i="1"/>
  <c r="D314" i="1" l="1"/>
  <c r="G313" i="1"/>
  <c r="I313" i="1" s="1"/>
  <c r="C315" i="1"/>
  <c r="H314" i="1"/>
  <c r="E314" i="1"/>
  <c r="F314" i="1" s="1"/>
  <c r="D315" i="1"/>
  <c r="G314" i="1" l="1"/>
  <c r="I314" i="1" s="1"/>
  <c r="C316" i="1"/>
  <c r="H315" i="1"/>
  <c r="E315" i="1"/>
  <c r="F315" i="1" s="1"/>
  <c r="G315" i="1" l="1"/>
  <c r="I315" i="1" s="1"/>
  <c r="C317" i="1"/>
  <c r="H316" i="1"/>
  <c r="E316" i="1"/>
  <c r="F316" i="1" s="1"/>
  <c r="D316" i="1"/>
  <c r="D317" i="1" s="1"/>
  <c r="G316" i="1" l="1"/>
  <c r="I316" i="1" s="1"/>
  <c r="C318" i="1"/>
  <c r="H317" i="1"/>
  <c r="E317" i="1"/>
  <c r="F317" i="1" s="1"/>
  <c r="G317" i="1" l="1"/>
  <c r="I317" i="1" s="1"/>
  <c r="C319" i="1"/>
  <c r="H318" i="1"/>
  <c r="E318" i="1"/>
  <c r="F318" i="1" s="1"/>
  <c r="D318" i="1"/>
  <c r="G318" i="1" l="1"/>
  <c r="I318" i="1" s="1"/>
  <c r="D319" i="1"/>
  <c r="C320" i="1"/>
  <c r="H319" i="1"/>
  <c r="E319" i="1"/>
  <c r="F319" i="1" s="1"/>
  <c r="D320" i="1" l="1"/>
  <c r="G319" i="1"/>
  <c r="I319" i="1" s="1"/>
  <c r="C321" i="1"/>
  <c r="D321" i="1" s="1"/>
  <c r="H320" i="1"/>
  <c r="E320" i="1"/>
  <c r="F320" i="1" s="1"/>
  <c r="G320" i="1" l="1"/>
  <c r="I320" i="1" s="1"/>
  <c r="C322" i="1"/>
  <c r="H321" i="1"/>
  <c r="E321" i="1"/>
  <c r="F321" i="1" s="1"/>
  <c r="G321" i="1" l="1"/>
  <c r="I321" i="1" s="1"/>
  <c r="C323" i="1"/>
  <c r="H322" i="1"/>
  <c r="E322" i="1"/>
  <c r="F322" i="1" s="1"/>
  <c r="D322" i="1"/>
  <c r="G322" i="1" l="1"/>
  <c r="I322" i="1" s="1"/>
  <c r="D323" i="1"/>
  <c r="C324" i="1"/>
  <c r="H323" i="1"/>
  <c r="E323" i="1"/>
  <c r="F323" i="1" s="1"/>
  <c r="D324" i="1" l="1"/>
  <c r="G323" i="1"/>
  <c r="I323" i="1" s="1"/>
  <c r="C325" i="1"/>
  <c r="D325" i="1" s="1"/>
  <c r="H324" i="1"/>
  <c r="E324" i="1"/>
  <c r="F324" i="1" s="1"/>
  <c r="G324" i="1" s="1"/>
  <c r="I324" i="1" s="1"/>
  <c r="C326" i="1" l="1"/>
  <c r="H325" i="1"/>
  <c r="E325" i="1"/>
  <c r="F325" i="1" s="1"/>
  <c r="G325" i="1" l="1"/>
  <c r="I325" i="1" s="1"/>
  <c r="C327" i="1"/>
  <c r="H326" i="1"/>
  <c r="E326" i="1"/>
  <c r="F326" i="1" s="1"/>
  <c r="D326" i="1"/>
  <c r="D327" i="1" s="1"/>
  <c r="G326" i="1" l="1"/>
  <c r="I326" i="1" s="1"/>
  <c r="C328" i="1"/>
  <c r="H327" i="1"/>
  <c r="E327" i="1"/>
  <c r="F327" i="1" s="1"/>
  <c r="G327" i="1" l="1"/>
  <c r="I327" i="1" s="1"/>
  <c r="C329" i="1"/>
  <c r="H328" i="1"/>
  <c r="E328" i="1"/>
  <c r="F328" i="1" s="1"/>
  <c r="D328" i="1"/>
  <c r="G328" i="1" l="1"/>
  <c r="I328" i="1" s="1"/>
  <c r="D329" i="1"/>
  <c r="C330" i="1"/>
  <c r="H329" i="1"/>
  <c r="E329" i="1"/>
  <c r="F329" i="1" s="1"/>
  <c r="D330" i="1" l="1"/>
  <c r="G329" i="1"/>
  <c r="I329" i="1" s="1"/>
  <c r="C331" i="1"/>
  <c r="D331" i="1" s="1"/>
  <c r="H330" i="1"/>
  <c r="E330" i="1"/>
  <c r="F330" i="1" s="1"/>
  <c r="G330" i="1" l="1"/>
  <c r="I330" i="1" s="1"/>
  <c r="C332" i="1"/>
  <c r="H331" i="1"/>
  <c r="E331" i="1"/>
  <c r="F331" i="1" s="1"/>
  <c r="G331" i="1" l="1"/>
  <c r="I331" i="1" s="1"/>
  <c r="C333" i="1"/>
  <c r="H332" i="1"/>
  <c r="E332" i="1"/>
  <c r="F332" i="1" s="1"/>
  <c r="D332" i="1"/>
  <c r="G332" i="1" l="1"/>
  <c r="I332" i="1" s="1"/>
  <c r="D333" i="1"/>
  <c r="C334" i="1"/>
  <c r="H333" i="1"/>
  <c r="E333" i="1"/>
  <c r="F333" i="1" s="1"/>
  <c r="G333" i="1" l="1"/>
  <c r="I333" i="1" s="1"/>
  <c r="C335" i="1"/>
  <c r="H334" i="1"/>
  <c r="E334" i="1"/>
  <c r="F334" i="1" s="1"/>
  <c r="D334" i="1"/>
  <c r="D335" i="1" s="1"/>
  <c r="G334" i="1" l="1"/>
  <c r="I334" i="1" s="1"/>
  <c r="C336" i="1"/>
  <c r="H335" i="1"/>
  <c r="E335" i="1"/>
  <c r="F335" i="1" s="1"/>
  <c r="G335" i="1" l="1"/>
  <c r="I335" i="1" s="1"/>
  <c r="C337" i="1"/>
  <c r="H336" i="1"/>
  <c r="E336" i="1"/>
  <c r="F336" i="1" s="1"/>
  <c r="D336" i="1"/>
  <c r="D337" i="1" s="1"/>
  <c r="G336" i="1" l="1"/>
  <c r="I336" i="1" s="1"/>
  <c r="C338" i="1"/>
  <c r="H337" i="1"/>
  <c r="E337" i="1"/>
  <c r="F337" i="1" s="1"/>
  <c r="G337" i="1" s="1"/>
  <c r="I337" i="1" s="1"/>
  <c r="C339" i="1" l="1"/>
  <c r="H338" i="1"/>
  <c r="E338" i="1"/>
  <c r="F338" i="1" s="1"/>
  <c r="D338" i="1"/>
  <c r="D339" i="1" s="1"/>
  <c r="G338" i="1" l="1"/>
  <c r="I338" i="1" s="1"/>
  <c r="C340" i="1"/>
  <c r="H339" i="1"/>
  <c r="E339" i="1"/>
  <c r="F339" i="1" s="1"/>
  <c r="G339" i="1" l="1"/>
  <c r="I339" i="1" s="1"/>
  <c r="C341" i="1"/>
  <c r="H340" i="1"/>
  <c r="E340" i="1"/>
  <c r="F340" i="1" s="1"/>
  <c r="D340" i="1"/>
  <c r="G340" i="1" l="1"/>
  <c r="I340" i="1" s="1"/>
  <c r="D341" i="1"/>
  <c r="C342" i="1"/>
  <c r="H341" i="1"/>
  <c r="E341" i="1"/>
  <c r="F341" i="1" s="1"/>
  <c r="G341" i="1" l="1"/>
  <c r="I341" i="1" s="1"/>
  <c r="D342" i="1"/>
  <c r="C343" i="1"/>
  <c r="H342" i="1"/>
  <c r="E342" i="1"/>
  <c r="F342" i="1" s="1"/>
  <c r="G342" i="1" l="1"/>
  <c r="I342" i="1" s="1"/>
  <c r="C344" i="1"/>
  <c r="E343" i="1"/>
  <c r="F343" i="1" s="1"/>
  <c r="H343" i="1"/>
  <c r="D343" i="1"/>
  <c r="F344" i="1" l="1"/>
  <c r="G344" i="1" s="1"/>
  <c r="I344" i="1" s="1"/>
  <c r="G343" i="1"/>
  <c r="I343" i="1" s="1"/>
  <c r="D344" i="1"/>
  <c r="C345" i="1"/>
  <c r="H344" i="1"/>
  <c r="E344" i="1"/>
  <c r="C346" i="1" l="1"/>
  <c r="H345" i="1"/>
  <c r="E345" i="1"/>
  <c r="F345" i="1" s="1"/>
  <c r="D345" i="1"/>
  <c r="D346" i="1" l="1"/>
  <c r="G345" i="1"/>
  <c r="I345" i="1" s="1"/>
  <c r="C347" i="1"/>
  <c r="H346" i="1"/>
  <c r="E346" i="1"/>
  <c r="F346" i="1" s="1"/>
  <c r="G346" i="1" l="1"/>
  <c r="I346" i="1" s="1"/>
  <c r="C348" i="1"/>
  <c r="H347" i="1"/>
  <c r="E347" i="1"/>
  <c r="F347" i="1" s="1"/>
  <c r="D347" i="1"/>
  <c r="G347" i="1" l="1"/>
  <c r="I347" i="1" s="1"/>
  <c r="D348" i="1"/>
  <c r="C349" i="1"/>
  <c r="H348" i="1"/>
  <c r="E348" i="1"/>
  <c r="F348" i="1" s="1"/>
  <c r="G348" i="1" l="1"/>
  <c r="I348" i="1" s="1"/>
  <c r="C350" i="1"/>
  <c r="H349" i="1"/>
  <c r="E349" i="1"/>
  <c r="F349" i="1" s="1"/>
  <c r="D349" i="1"/>
  <c r="G349" i="1" l="1"/>
  <c r="I349" i="1" s="1"/>
  <c r="C351" i="1"/>
  <c r="H350" i="1"/>
  <c r="E350" i="1"/>
  <c r="F350" i="1" s="1"/>
  <c r="D350" i="1"/>
  <c r="D351" i="1" s="1"/>
  <c r="G350" i="1" l="1"/>
  <c r="I350" i="1" s="1"/>
  <c r="C352" i="1"/>
  <c r="H351" i="1"/>
  <c r="E351" i="1"/>
  <c r="F351" i="1" s="1"/>
  <c r="G351" i="1" l="1"/>
  <c r="I351" i="1" s="1"/>
  <c r="C353" i="1"/>
  <c r="H352" i="1"/>
  <c r="E352" i="1"/>
  <c r="F352" i="1" s="1"/>
  <c r="D352" i="1"/>
  <c r="D353" i="1" s="1"/>
  <c r="G352" i="1" l="1"/>
  <c r="I352" i="1" s="1"/>
  <c r="C354" i="1"/>
  <c r="H353" i="1"/>
  <c r="E353" i="1"/>
  <c r="F353" i="1" s="1"/>
  <c r="G353" i="1" l="1"/>
  <c r="I353" i="1" s="1"/>
  <c r="C355" i="1"/>
  <c r="H354" i="1"/>
  <c r="E354" i="1"/>
  <c r="F354" i="1" s="1"/>
  <c r="D354" i="1"/>
  <c r="G354" i="1" l="1"/>
  <c r="I354" i="1" s="1"/>
  <c r="D355" i="1"/>
  <c r="C356" i="1"/>
  <c r="H355" i="1"/>
  <c r="E355" i="1"/>
  <c r="F355" i="1" s="1"/>
  <c r="G355" i="1" l="1"/>
  <c r="I355" i="1" s="1"/>
  <c r="C357" i="1"/>
  <c r="H356" i="1"/>
  <c r="E356" i="1"/>
  <c r="F356" i="1" s="1"/>
  <c r="D356" i="1"/>
  <c r="G356" i="1" l="1"/>
  <c r="I356" i="1" s="1"/>
  <c r="D357" i="1"/>
  <c r="C358" i="1"/>
  <c r="H357" i="1"/>
  <c r="E357" i="1"/>
  <c r="F357" i="1" s="1"/>
  <c r="D358" i="1" l="1"/>
  <c r="G357" i="1"/>
  <c r="I357" i="1" s="1"/>
  <c r="C359" i="1"/>
  <c r="D359" i="1" s="1"/>
  <c r="H358" i="1"/>
  <c r="E358" i="1"/>
  <c r="F358" i="1" s="1"/>
  <c r="G358" i="1" l="1"/>
  <c r="I358" i="1" s="1"/>
  <c r="C360" i="1"/>
  <c r="H359" i="1"/>
  <c r="E359" i="1"/>
  <c r="F359" i="1" s="1"/>
  <c r="G359" i="1" l="1"/>
  <c r="I359" i="1" s="1"/>
  <c r="C361" i="1"/>
  <c r="H360" i="1"/>
  <c r="E360" i="1"/>
  <c r="F360" i="1" s="1"/>
  <c r="D360" i="1"/>
  <c r="G360" i="1" l="1"/>
  <c r="I360" i="1" s="1"/>
  <c r="D361" i="1"/>
  <c r="C362" i="1"/>
  <c r="H361" i="1"/>
  <c r="E361" i="1"/>
  <c r="F361" i="1" s="1"/>
  <c r="G361" i="1" l="1"/>
  <c r="I361" i="1" s="1"/>
  <c r="C363" i="1"/>
  <c r="H362" i="1"/>
  <c r="E362" i="1"/>
  <c r="F362" i="1" s="1"/>
  <c r="D362" i="1"/>
  <c r="D363" i="1" s="1"/>
  <c r="G362" i="1" l="1"/>
  <c r="I362" i="1" s="1"/>
  <c r="C364" i="1"/>
  <c r="D364" i="1" s="1"/>
  <c r="H363" i="1"/>
  <c r="E363" i="1"/>
  <c r="F363" i="1" s="1"/>
  <c r="G363" i="1" l="1"/>
  <c r="I363" i="1" s="1"/>
  <c r="C365" i="1"/>
  <c r="H364" i="1"/>
  <c r="E364" i="1"/>
  <c r="F364" i="1" s="1"/>
  <c r="G364" i="1" s="1"/>
  <c r="I364" i="1" s="1"/>
  <c r="C366" i="1" l="1"/>
  <c r="H365" i="1"/>
  <c r="E365" i="1"/>
  <c r="F365" i="1" s="1"/>
  <c r="D365" i="1"/>
  <c r="D366" i="1" s="1"/>
  <c r="G365" i="1" l="1"/>
  <c r="I365" i="1" s="1"/>
  <c r="C367" i="1"/>
  <c r="D367" i="1" s="1"/>
  <c r="H366" i="1"/>
  <c r="E366" i="1"/>
  <c r="F366" i="1" s="1"/>
  <c r="G366" i="1" l="1"/>
  <c r="I366" i="1" s="1"/>
  <c r="C368" i="1"/>
  <c r="H367" i="1"/>
  <c r="E367" i="1"/>
  <c r="F367" i="1" s="1"/>
  <c r="G367" i="1" l="1"/>
  <c r="I367" i="1" s="1"/>
  <c r="C369" i="1"/>
  <c r="H368" i="1"/>
  <c r="E368" i="1"/>
  <c r="F368" i="1" s="1"/>
  <c r="D368" i="1"/>
  <c r="G368" i="1" l="1"/>
  <c r="I368" i="1" s="1"/>
  <c r="D369" i="1"/>
  <c r="C370" i="1"/>
  <c r="H369" i="1"/>
  <c r="E369" i="1"/>
  <c r="F369" i="1" s="1"/>
  <c r="G369" i="1" l="1"/>
  <c r="I369" i="1" s="1"/>
  <c r="C371" i="1"/>
  <c r="H370" i="1"/>
  <c r="E370" i="1"/>
  <c r="F370" i="1" s="1"/>
  <c r="D370" i="1"/>
  <c r="D371" i="1" l="1"/>
  <c r="G370" i="1"/>
  <c r="I370" i="1" s="1"/>
  <c r="C372" i="1"/>
  <c r="H371" i="1"/>
  <c r="E371" i="1"/>
  <c r="F371" i="1" s="1"/>
  <c r="G371" i="1" l="1"/>
  <c r="I371" i="1" s="1"/>
  <c r="C373" i="1"/>
  <c r="H372" i="1"/>
  <c r="E372" i="1"/>
  <c r="F372" i="1" s="1"/>
  <c r="D372" i="1"/>
  <c r="G372" i="1" l="1"/>
  <c r="I372" i="1" s="1"/>
  <c r="D373" i="1"/>
  <c r="C374" i="1"/>
  <c r="H373" i="1"/>
  <c r="E373" i="1"/>
  <c r="F373" i="1" s="1"/>
  <c r="G373" i="1" l="1"/>
  <c r="I373" i="1" s="1"/>
  <c r="C375" i="1"/>
  <c r="H374" i="1"/>
  <c r="E374" i="1"/>
  <c r="F374" i="1" s="1"/>
  <c r="D374" i="1"/>
  <c r="D375" i="1" s="1"/>
  <c r="G374" i="1" l="1"/>
  <c r="I374" i="1" s="1"/>
  <c r="C376" i="1"/>
  <c r="H375" i="1"/>
  <c r="E375" i="1"/>
  <c r="F375" i="1" s="1"/>
  <c r="G375" i="1" l="1"/>
  <c r="I375" i="1" s="1"/>
  <c r="C377" i="1"/>
  <c r="H376" i="1"/>
  <c r="E376" i="1"/>
  <c r="F376" i="1" s="1"/>
  <c r="D376" i="1"/>
  <c r="D377" i="1" s="1"/>
  <c r="G376" i="1" l="1"/>
  <c r="I376" i="1" s="1"/>
  <c r="C378" i="1"/>
  <c r="H377" i="1"/>
  <c r="E377" i="1"/>
  <c r="F377" i="1" s="1"/>
  <c r="G377" i="1" l="1"/>
  <c r="I377" i="1" s="1"/>
  <c r="C379" i="1"/>
  <c r="H378" i="1"/>
  <c r="E378" i="1"/>
  <c r="F378" i="1" s="1"/>
  <c r="D378" i="1"/>
  <c r="G378" i="1" l="1"/>
  <c r="I378" i="1" s="1"/>
  <c r="D379" i="1"/>
  <c r="C380" i="1"/>
  <c r="H379" i="1"/>
  <c r="E379" i="1"/>
  <c r="F379" i="1" s="1"/>
  <c r="G379" i="1" l="1"/>
  <c r="I379" i="1" s="1"/>
  <c r="D380" i="1"/>
  <c r="C381" i="1"/>
  <c r="H380" i="1"/>
  <c r="E380" i="1"/>
  <c r="F380" i="1" s="1"/>
  <c r="G380" i="1" l="1"/>
  <c r="I380" i="1" s="1"/>
  <c r="C382" i="1"/>
  <c r="H381" i="1"/>
  <c r="E381" i="1"/>
  <c r="F381" i="1" s="1"/>
  <c r="D381" i="1"/>
  <c r="G381" i="1" l="1"/>
  <c r="I381" i="1" s="1"/>
  <c r="D382" i="1"/>
  <c r="C383" i="1"/>
  <c r="H382" i="1"/>
  <c r="E382" i="1"/>
  <c r="F382" i="1" s="1"/>
  <c r="G382" i="1" l="1"/>
  <c r="I382" i="1" s="1"/>
  <c r="C384" i="1"/>
  <c r="H383" i="1"/>
  <c r="E383" i="1"/>
  <c r="F383" i="1" s="1"/>
  <c r="D383" i="1"/>
  <c r="D384" i="1" s="1"/>
  <c r="G383" i="1" l="1"/>
  <c r="I383" i="1" s="1"/>
  <c r="C385" i="1"/>
  <c r="H384" i="1"/>
  <c r="E384" i="1"/>
  <c r="F384" i="1" s="1"/>
  <c r="G384" i="1" l="1"/>
  <c r="I384" i="1" s="1"/>
  <c r="C386" i="1"/>
  <c r="H385" i="1"/>
  <c r="E385" i="1"/>
  <c r="F385" i="1" s="1"/>
  <c r="D385" i="1"/>
  <c r="G385" i="1" l="1"/>
  <c r="I385" i="1" s="1"/>
  <c r="D386" i="1"/>
  <c r="C387" i="1"/>
  <c r="H386" i="1"/>
  <c r="E386" i="1"/>
  <c r="F386" i="1" s="1"/>
  <c r="G386" i="1" l="1"/>
  <c r="I386" i="1" s="1"/>
  <c r="C388" i="1"/>
  <c r="H387" i="1"/>
  <c r="E387" i="1"/>
  <c r="F387" i="1" s="1"/>
  <c r="D387" i="1"/>
  <c r="G387" i="1" l="1"/>
  <c r="I387" i="1" s="1"/>
  <c r="D388" i="1"/>
  <c r="C389" i="1"/>
  <c r="H388" i="1"/>
  <c r="E388" i="1"/>
  <c r="F388" i="1" s="1"/>
  <c r="G388" i="1" l="1"/>
  <c r="I388" i="1" s="1"/>
  <c r="C390" i="1"/>
  <c r="H389" i="1"/>
  <c r="E389" i="1"/>
  <c r="F389" i="1" s="1"/>
  <c r="D389" i="1"/>
  <c r="G389" i="1" l="1"/>
  <c r="I389" i="1" s="1"/>
  <c r="D390" i="1"/>
  <c r="C391" i="1"/>
  <c r="H390" i="1"/>
  <c r="E390" i="1"/>
  <c r="F390" i="1" s="1"/>
  <c r="D391" i="1" l="1"/>
  <c r="G390" i="1"/>
  <c r="I390" i="1" s="1"/>
  <c r="C392" i="1"/>
  <c r="H391" i="1"/>
  <c r="E391" i="1"/>
  <c r="F391" i="1" s="1"/>
  <c r="D392" i="1"/>
  <c r="G391" i="1" l="1"/>
  <c r="I391" i="1" s="1"/>
  <c r="C393" i="1"/>
  <c r="H392" i="1"/>
  <c r="E392" i="1"/>
  <c r="F392" i="1" s="1"/>
  <c r="G392" i="1" l="1"/>
  <c r="I392" i="1" s="1"/>
  <c r="C394" i="1"/>
  <c r="H393" i="1"/>
  <c r="E393" i="1"/>
  <c r="F393" i="1" s="1"/>
  <c r="D393" i="1"/>
  <c r="G393" i="1" l="1"/>
  <c r="I393" i="1" s="1"/>
  <c r="D394" i="1"/>
  <c r="C395" i="1"/>
  <c r="H394" i="1"/>
  <c r="E394" i="1"/>
  <c r="F394" i="1" s="1"/>
  <c r="D395" i="1" l="1"/>
  <c r="G394" i="1"/>
  <c r="I394" i="1" s="1"/>
  <c r="C396" i="1"/>
  <c r="D396" i="1" s="1"/>
  <c r="H395" i="1"/>
  <c r="E395" i="1"/>
  <c r="F395" i="1" s="1"/>
  <c r="G395" i="1" l="1"/>
  <c r="I395" i="1" s="1"/>
  <c r="C397" i="1"/>
  <c r="H396" i="1"/>
  <c r="E396" i="1"/>
  <c r="F396" i="1" s="1"/>
  <c r="G396" i="1" l="1"/>
  <c r="I396" i="1" s="1"/>
  <c r="C398" i="1"/>
  <c r="H397" i="1"/>
  <c r="E397" i="1"/>
  <c r="F397" i="1" s="1"/>
  <c r="D397" i="1"/>
  <c r="G397" i="1" l="1"/>
  <c r="I397" i="1" s="1"/>
  <c r="D398" i="1"/>
  <c r="C399" i="1"/>
  <c r="E398" i="1"/>
  <c r="F398" i="1" s="1"/>
  <c r="H398" i="1"/>
  <c r="D399" i="1" l="1"/>
  <c r="G398" i="1"/>
  <c r="I398" i="1" s="1"/>
  <c r="C400" i="1"/>
  <c r="D400" i="1" s="1"/>
  <c r="H399" i="1"/>
  <c r="E399" i="1"/>
  <c r="F399" i="1" s="1"/>
  <c r="G399" i="1" l="1"/>
  <c r="I399" i="1" s="1"/>
  <c r="C401" i="1"/>
  <c r="H400" i="1"/>
  <c r="E400" i="1"/>
  <c r="F400" i="1" s="1"/>
  <c r="G400" i="1" l="1"/>
  <c r="I400" i="1" s="1"/>
  <c r="C402" i="1"/>
  <c r="H401" i="1"/>
  <c r="E401" i="1"/>
  <c r="F401" i="1" s="1"/>
  <c r="D401" i="1"/>
  <c r="G401" i="1" l="1"/>
  <c r="I401" i="1" s="1"/>
  <c r="D402" i="1"/>
  <c r="C403" i="1"/>
  <c r="H402" i="1"/>
  <c r="E402" i="1"/>
  <c r="F402" i="1" s="1"/>
  <c r="G402" i="1" l="1"/>
  <c r="I402" i="1" s="1"/>
  <c r="C404" i="1"/>
  <c r="H403" i="1"/>
  <c r="E403" i="1"/>
  <c r="F403" i="1" s="1"/>
  <c r="D403" i="1"/>
  <c r="G403" i="1" l="1"/>
  <c r="I403" i="1" s="1"/>
  <c r="D404" i="1"/>
  <c r="C405" i="1"/>
  <c r="H404" i="1"/>
  <c r="E404" i="1"/>
  <c r="F404" i="1" s="1"/>
  <c r="G404" i="1" l="1"/>
  <c r="I404" i="1" s="1"/>
  <c r="D405" i="1"/>
  <c r="C406" i="1"/>
  <c r="H405" i="1"/>
  <c r="E405" i="1"/>
  <c r="F405" i="1" s="1"/>
  <c r="G405" i="1" l="1"/>
  <c r="I405" i="1" s="1"/>
  <c r="C407" i="1"/>
  <c r="H406" i="1"/>
  <c r="E406" i="1"/>
  <c r="F406" i="1" s="1"/>
  <c r="D406" i="1"/>
  <c r="G406" i="1" l="1"/>
  <c r="I406" i="1" s="1"/>
  <c r="D407" i="1"/>
  <c r="C408" i="1"/>
  <c r="H407" i="1"/>
  <c r="E407" i="1"/>
  <c r="F407" i="1" s="1"/>
  <c r="D408" i="1" l="1"/>
  <c r="G407" i="1"/>
  <c r="I407" i="1" s="1"/>
  <c r="C409" i="1"/>
  <c r="D409" i="1" s="1"/>
  <c r="H408" i="1"/>
  <c r="E408" i="1"/>
  <c r="F408" i="1" s="1"/>
  <c r="G408" i="1" l="1"/>
  <c r="I408" i="1" s="1"/>
  <c r="C410" i="1"/>
  <c r="H409" i="1"/>
  <c r="E409" i="1"/>
  <c r="F409" i="1" s="1"/>
  <c r="G409" i="1" l="1"/>
  <c r="I409" i="1" s="1"/>
  <c r="C411" i="1"/>
  <c r="H410" i="1"/>
  <c r="E410" i="1"/>
  <c r="F410" i="1" s="1"/>
  <c r="D410" i="1"/>
  <c r="G410" i="1" l="1"/>
  <c r="I410" i="1" s="1"/>
  <c r="D411" i="1"/>
  <c r="C412" i="1"/>
  <c r="H411" i="1"/>
  <c r="E411" i="1"/>
  <c r="F411" i="1" s="1"/>
  <c r="G411" i="1" l="1"/>
  <c r="I411" i="1" s="1"/>
  <c r="C413" i="1"/>
  <c r="H412" i="1"/>
  <c r="E412" i="1"/>
  <c r="F412" i="1" s="1"/>
  <c r="D412" i="1"/>
  <c r="G412" i="1" l="1"/>
  <c r="I412" i="1" s="1"/>
  <c r="D413" i="1"/>
  <c r="C414" i="1"/>
  <c r="H413" i="1"/>
  <c r="E413" i="1"/>
  <c r="F413" i="1" s="1"/>
  <c r="G413" i="1" l="1"/>
  <c r="I413" i="1" s="1"/>
  <c r="C415" i="1"/>
  <c r="H414" i="1"/>
  <c r="E414" i="1"/>
  <c r="F414" i="1" s="1"/>
  <c r="D414" i="1"/>
  <c r="G414" i="1" l="1"/>
  <c r="I414" i="1" s="1"/>
  <c r="D415" i="1"/>
  <c r="C416" i="1"/>
  <c r="H415" i="1"/>
  <c r="E415" i="1"/>
  <c r="F415" i="1" s="1"/>
  <c r="D416" i="1" l="1"/>
  <c r="G415" i="1"/>
  <c r="I415" i="1" s="1"/>
  <c r="C417" i="1"/>
  <c r="H416" i="1"/>
  <c r="E416" i="1"/>
  <c r="F416" i="1" s="1"/>
  <c r="D417" i="1" l="1"/>
  <c r="G416" i="1"/>
  <c r="I416" i="1" s="1"/>
  <c r="C418" i="1"/>
  <c r="H417" i="1"/>
  <c r="E417" i="1"/>
  <c r="F417" i="1" s="1"/>
  <c r="G417" i="1" l="1"/>
  <c r="I417" i="1" s="1"/>
  <c r="C419" i="1"/>
  <c r="H418" i="1"/>
  <c r="E418" i="1"/>
  <c r="F418" i="1" s="1"/>
  <c r="D418" i="1"/>
  <c r="D419" i="1" s="1"/>
  <c r="G418" i="1" l="1"/>
  <c r="I418" i="1" s="1"/>
  <c r="C420" i="1"/>
  <c r="H419" i="1"/>
  <c r="E419" i="1"/>
  <c r="F419" i="1" s="1"/>
  <c r="G419" i="1" l="1"/>
  <c r="I419" i="1" s="1"/>
  <c r="C421" i="1"/>
  <c r="H420" i="1"/>
  <c r="E420" i="1"/>
  <c r="F420" i="1" s="1"/>
  <c r="G420" i="1" s="1"/>
  <c r="I420" i="1" s="1"/>
  <c r="D420" i="1"/>
  <c r="D421" i="1" l="1"/>
  <c r="C422" i="1"/>
  <c r="H421" i="1"/>
  <c r="E421" i="1"/>
  <c r="F421" i="1"/>
  <c r="G421" i="1" l="1"/>
  <c r="I421" i="1" s="1"/>
  <c r="C423" i="1"/>
  <c r="H422" i="1"/>
  <c r="E422" i="1"/>
  <c r="F422" i="1" s="1"/>
  <c r="D422" i="1"/>
  <c r="D423" i="1" s="1"/>
  <c r="G422" i="1" l="1"/>
  <c r="I422" i="1" s="1"/>
  <c r="C424" i="1"/>
  <c r="H423" i="1"/>
  <c r="E423" i="1"/>
  <c r="F423" i="1" s="1"/>
  <c r="G423" i="1" l="1"/>
  <c r="I423" i="1" s="1"/>
  <c r="C425" i="1"/>
  <c r="H424" i="1"/>
  <c r="E424" i="1"/>
  <c r="F424" i="1" s="1"/>
  <c r="D424" i="1"/>
  <c r="G424" i="1" l="1"/>
  <c r="I424" i="1" s="1"/>
  <c r="D425" i="1"/>
  <c r="C426" i="1"/>
  <c r="H425" i="1"/>
  <c r="E425" i="1"/>
  <c r="F425" i="1" s="1"/>
  <c r="G425" i="1" l="1"/>
  <c r="I425" i="1" s="1"/>
  <c r="C427" i="1"/>
  <c r="H426" i="1"/>
  <c r="E426" i="1"/>
  <c r="F426" i="1" s="1"/>
  <c r="D426" i="1"/>
  <c r="D427" i="1" s="1"/>
  <c r="G426" i="1" l="1"/>
  <c r="I426" i="1" s="1"/>
  <c r="C428" i="1"/>
  <c r="D428" i="1" s="1"/>
  <c r="H427" i="1"/>
  <c r="E427" i="1"/>
  <c r="F427" i="1" s="1"/>
  <c r="G427" i="1" l="1"/>
  <c r="I427" i="1" s="1"/>
  <c r="C429" i="1"/>
  <c r="D429" i="1" s="1"/>
  <c r="H428" i="1"/>
  <c r="E428" i="1"/>
  <c r="F428" i="1" s="1"/>
  <c r="G428" i="1" l="1"/>
  <c r="I428" i="1" s="1"/>
  <c r="C430" i="1"/>
  <c r="H429" i="1"/>
  <c r="E429" i="1"/>
  <c r="F429" i="1" s="1"/>
  <c r="G429" i="1" l="1"/>
  <c r="I429" i="1" s="1"/>
  <c r="C431" i="1"/>
  <c r="H430" i="1"/>
  <c r="E430" i="1"/>
  <c r="F430" i="1" s="1"/>
  <c r="D430" i="1"/>
  <c r="D431" i="1" s="1"/>
  <c r="G430" i="1" l="1"/>
  <c r="I430" i="1" s="1"/>
  <c r="C432" i="1"/>
  <c r="H431" i="1"/>
  <c r="E431" i="1"/>
  <c r="F431" i="1" s="1"/>
  <c r="G431" i="1" l="1"/>
  <c r="I431" i="1" s="1"/>
  <c r="C433" i="1"/>
  <c r="H432" i="1"/>
  <c r="E432" i="1"/>
  <c r="F432" i="1" s="1"/>
  <c r="D432" i="1"/>
  <c r="G432" i="1" l="1"/>
  <c r="I432" i="1" s="1"/>
  <c r="D433" i="1"/>
  <c r="C434" i="1"/>
  <c r="H433" i="1"/>
  <c r="E433" i="1"/>
  <c r="F433" i="1" s="1"/>
  <c r="D434" i="1" l="1"/>
  <c r="G433" i="1"/>
  <c r="I433" i="1" s="1"/>
  <c r="C435" i="1"/>
  <c r="H434" i="1"/>
  <c r="E434" i="1"/>
  <c r="F434" i="1" s="1"/>
  <c r="G434" i="1" l="1"/>
  <c r="I434" i="1" s="1"/>
  <c r="C436" i="1"/>
  <c r="H435" i="1"/>
  <c r="E435" i="1"/>
  <c r="F435" i="1" s="1"/>
  <c r="D435" i="1"/>
  <c r="D436" i="1" s="1"/>
  <c r="G435" i="1" l="1"/>
  <c r="I435" i="1" s="1"/>
  <c r="C437" i="1"/>
  <c r="H436" i="1"/>
  <c r="E436" i="1"/>
  <c r="F436" i="1" s="1"/>
  <c r="G436" i="1" l="1"/>
  <c r="I436" i="1" s="1"/>
  <c r="C438" i="1"/>
  <c r="H437" i="1"/>
  <c r="E437" i="1"/>
  <c r="F437" i="1" s="1"/>
  <c r="D437" i="1"/>
  <c r="G437" i="1" l="1"/>
  <c r="I437" i="1" s="1"/>
  <c r="D438" i="1"/>
  <c r="C439" i="1"/>
  <c r="H438" i="1"/>
  <c r="E438" i="1"/>
  <c r="F438" i="1" s="1"/>
  <c r="D439" i="1" l="1"/>
  <c r="G438" i="1"/>
  <c r="I438" i="1" s="1"/>
  <c r="C440" i="1"/>
  <c r="D440" i="1" s="1"/>
  <c r="H439" i="1"/>
  <c r="E439" i="1"/>
  <c r="F439" i="1" s="1"/>
  <c r="G439" i="1" l="1"/>
  <c r="I439" i="1" s="1"/>
  <c r="C441" i="1"/>
  <c r="H440" i="1"/>
  <c r="E440" i="1"/>
  <c r="F440" i="1" s="1"/>
  <c r="G440" i="1" l="1"/>
  <c r="I440" i="1" s="1"/>
  <c r="C442" i="1"/>
  <c r="H441" i="1"/>
  <c r="E441" i="1"/>
  <c r="F441" i="1" s="1"/>
  <c r="D441" i="1"/>
  <c r="D442" i="1" s="1"/>
  <c r="G441" i="1" l="1"/>
  <c r="I441" i="1" s="1"/>
  <c r="C443" i="1"/>
  <c r="D443" i="1" s="1"/>
  <c r="H442" i="1"/>
  <c r="E442" i="1"/>
  <c r="F442" i="1" s="1"/>
  <c r="G442" i="1" l="1"/>
  <c r="I442" i="1" s="1"/>
  <c r="C444" i="1"/>
  <c r="H443" i="1"/>
  <c r="E443" i="1"/>
  <c r="F443" i="1" s="1"/>
  <c r="G443" i="1" l="1"/>
  <c r="I443" i="1" s="1"/>
  <c r="C445" i="1"/>
  <c r="H444" i="1"/>
  <c r="E444" i="1"/>
  <c r="F444" i="1" s="1"/>
  <c r="D444" i="1"/>
  <c r="G444" i="1" l="1"/>
  <c r="I444" i="1" s="1"/>
  <c r="D445" i="1"/>
  <c r="C446" i="1"/>
  <c r="H445" i="1"/>
  <c r="E445" i="1"/>
  <c r="F445" i="1" s="1"/>
  <c r="G445" i="1" l="1"/>
  <c r="I445" i="1" s="1"/>
  <c r="C447" i="1"/>
  <c r="H446" i="1"/>
  <c r="E446" i="1"/>
  <c r="F446" i="1" s="1"/>
  <c r="G446" i="1" s="1"/>
  <c r="I446" i="1" s="1"/>
  <c r="D446" i="1"/>
  <c r="D447" i="1" l="1"/>
  <c r="C448" i="1"/>
  <c r="H447" i="1"/>
  <c r="E447" i="1"/>
  <c r="F447" i="1"/>
  <c r="D448" i="1" l="1"/>
  <c r="G447" i="1"/>
  <c r="I447" i="1" s="1"/>
  <c r="C449" i="1"/>
  <c r="H448" i="1"/>
  <c r="E448" i="1"/>
  <c r="F448" i="1" s="1"/>
  <c r="D449" i="1" l="1"/>
  <c r="G448" i="1"/>
  <c r="I448" i="1" s="1"/>
  <c r="C450" i="1"/>
  <c r="H449" i="1"/>
  <c r="E449" i="1"/>
  <c r="F449" i="1" s="1"/>
  <c r="G449" i="1" s="1"/>
  <c r="I449" i="1" s="1"/>
  <c r="C451" i="1" l="1"/>
  <c r="H450" i="1"/>
  <c r="E450" i="1"/>
  <c r="D450" i="1"/>
  <c r="D451" i="1" s="1"/>
  <c r="F450" i="1"/>
  <c r="C452" i="1" l="1"/>
  <c r="H451" i="1"/>
  <c r="E451" i="1"/>
  <c r="F451" i="1" s="1"/>
  <c r="G450" i="1"/>
  <c r="I450" i="1" s="1"/>
  <c r="G451" i="1" l="1"/>
  <c r="I451" i="1" s="1"/>
  <c r="C453" i="1"/>
  <c r="H452" i="1"/>
  <c r="E452" i="1"/>
  <c r="F452" i="1" s="1"/>
  <c r="D452" i="1"/>
  <c r="G452" i="1" l="1"/>
  <c r="I452" i="1" s="1"/>
  <c r="D453" i="1"/>
  <c r="C454" i="1"/>
  <c r="H453" i="1"/>
  <c r="E453" i="1"/>
  <c r="F453" i="1" s="1"/>
  <c r="G453" i="1" l="1"/>
  <c r="I453" i="1" s="1"/>
  <c r="C455" i="1"/>
  <c r="H454" i="1"/>
  <c r="E454" i="1"/>
  <c r="F454" i="1" s="1"/>
  <c r="D454" i="1"/>
  <c r="G454" i="1" l="1"/>
  <c r="I454" i="1" s="1"/>
  <c r="D455" i="1"/>
  <c r="C456" i="1"/>
  <c r="E455" i="1"/>
  <c r="F455" i="1" s="1"/>
  <c r="H455" i="1"/>
  <c r="G455" i="1" l="1"/>
  <c r="I455" i="1" s="1"/>
  <c r="C457" i="1"/>
  <c r="H456" i="1"/>
  <c r="E456" i="1"/>
  <c r="F456" i="1" s="1"/>
  <c r="D456" i="1"/>
  <c r="G456" i="1" l="1"/>
  <c r="I456" i="1" s="1"/>
  <c r="D457" i="1"/>
  <c r="C458" i="1"/>
  <c r="H457" i="1"/>
  <c r="E457" i="1"/>
  <c r="F457" i="1" s="1"/>
  <c r="G457" i="1" l="1"/>
  <c r="I457" i="1" s="1"/>
  <c r="D458" i="1"/>
  <c r="C459" i="1"/>
  <c r="H458" i="1"/>
  <c r="E458" i="1"/>
  <c r="F458" i="1" s="1"/>
  <c r="D459" i="1" l="1"/>
  <c r="G458" i="1"/>
  <c r="I458" i="1" s="1"/>
  <c r="C460" i="1"/>
  <c r="D460" i="1" s="1"/>
  <c r="H459" i="1"/>
  <c r="E459" i="1"/>
  <c r="F459" i="1" s="1"/>
  <c r="G459" i="1" l="1"/>
  <c r="I459" i="1" s="1"/>
  <c r="C461" i="1"/>
  <c r="H460" i="1"/>
  <c r="E460" i="1"/>
  <c r="F460" i="1" s="1"/>
  <c r="G460" i="1" l="1"/>
  <c r="I460" i="1" s="1"/>
  <c r="C462" i="1"/>
  <c r="H461" i="1"/>
  <c r="E461" i="1"/>
  <c r="F461" i="1" s="1"/>
  <c r="D461" i="1"/>
  <c r="D462" i="1" s="1"/>
  <c r="G461" i="1" l="1"/>
  <c r="I461" i="1" s="1"/>
  <c r="C463" i="1"/>
  <c r="H462" i="1"/>
  <c r="E462" i="1"/>
  <c r="F462" i="1" s="1"/>
  <c r="G462" i="1" l="1"/>
  <c r="I462" i="1" s="1"/>
  <c r="C464" i="1"/>
  <c r="H463" i="1"/>
  <c r="E463" i="1"/>
  <c r="F463" i="1" s="1"/>
  <c r="D463" i="1"/>
  <c r="G463" i="1" l="1"/>
  <c r="I463" i="1" s="1"/>
  <c r="D464" i="1"/>
  <c r="C465" i="1"/>
  <c r="H464" i="1"/>
  <c r="E464" i="1"/>
  <c r="F464" i="1" s="1"/>
  <c r="D465" i="1" l="1"/>
  <c r="G464" i="1"/>
  <c r="I464" i="1" s="1"/>
  <c r="C466" i="1"/>
  <c r="H465" i="1"/>
  <c r="E465" i="1"/>
  <c r="F465" i="1" s="1"/>
  <c r="G465" i="1" l="1"/>
  <c r="I465" i="1" s="1"/>
  <c r="C467" i="1"/>
  <c r="H466" i="1"/>
  <c r="E466" i="1"/>
  <c r="F466" i="1" s="1"/>
  <c r="D466" i="1"/>
  <c r="G466" i="1" l="1"/>
  <c r="I466" i="1" s="1"/>
  <c r="D467" i="1"/>
  <c r="C468" i="1"/>
  <c r="H467" i="1"/>
  <c r="E467" i="1"/>
  <c r="F467" i="1" s="1"/>
  <c r="F468" i="1" l="1"/>
  <c r="G467" i="1"/>
  <c r="I467" i="1" s="1"/>
  <c r="C469" i="1"/>
  <c r="H468" i="1"/>
  <c r="E468" i="1"/>
  <c r="D468" i="1"/>
  <c r="D469" i="1" s="1"/>
  <c r="D470" i="1" l="1"/>
  <c r="G468" i="1"/>
  <c r="I468" i="1" s="1"/>
  <c r="C470" i="1"/>
  <c r="H469" i="1"/>
  <c r="E469" i="1"/>
  <c r="F469" i="1" s="1"/>
  <c r="G469" i="1" l="1"/>
  <c r="I469" i="1" s="1"/>
  <c r="C471" i="1"/>
  <c r="D471" i="1" s="1"/>
  <c r="H470" i="1"/>
  <c r="E470" i="1"/>
  <c r="F470" i="1" s="1"/>
  <c r="G470" i="1" l="1"/>
  <c r="I470" i="1" s="1"/>
  <c r="C472" i="1"/>
  <c r="H471" i="1"/>
  <c r="E471" i="1"/>
  <c r="F471" i="1" s="1"/>
  <c r="G471" i="1" l="1"/>
  <c r="I471" i="1" s="1"/>
  <c r="C473" i="1"/>
  <c r="H472" i="1"/>
  <c r="E472" i="1"/>
  <c r="F472" i="1" s="1"/>
  <c r="D472" i="1"/>
  <c r="G472" i="1" l="1"/>
  <c r="I472" i="1" s="1"/>
  <c r="D473" i="1"/>
  <c r="C474" i="1"/>
  <c r="H473" i="1"/>
  <c r="E473" i="1"/>
  <c r="F473" i="1" s="1"/>
  <c r="D474" i="1" l="1"/>
  <c r="G473" i="1"/>
  <c r="I473" i="1" s="1"/>
  <c r="C475" i="1"/>
  <c r="D475" i="1" s="1"/>
  <c r="H474" i="1"/>
  <c r="E474" i="1"/>
  <c r="F474" i="1" s="1"/>
  <c r="G474" i="1" l="1"/>
  <c r="I474" i="1" s="1"/>
  <c r="C476" i="1"/>
  <c r="D476" i="1" s="1"/>
  <c r="H475" i="1"/>
  <c r="E475" i="1"/>
  <c r="F475" i="1" s="1"/>
  <c r="G475" i="1" l="1"/>
  <c r="I475" i="1" s="1"/>
  <c r="C477" i="1"/>
  <c r="D477" i="1" s="1"/>
  <c r="H476" i="1"/>
  <c r="E476" i="1"/>
  <c r="F476" i="1" s="1"/>
  <c r="G476" i="1" l="1"/>
  <c r="I476" i="1" s="1"/>
  <c r="C478" i="1"/>
  <c r="H477" i="1"/>
  <c r="E477" i="1"/>
  <c r="F477" i="1" s="1"/>
  <c r="G477" i="1" l="1"/>
  <c r="I477" i="1" s="1"/>
  <c r="C479" i="1"/>
  <c r="H478" i="1"/>
  <c r="E478" i="1"/>
  <c r="F478" i="1" s="1"/>
  <c r="D478" i="1"/>
  <c r="G478" i="1" l="1"/>
  <c r="I478" i="1" s="1"/>
  <c r="D479" i="1"/>
  <c r="C480" i="1"/>
  <c r="H479" i="1"/>
  <c r="E479" i="1"/>
  <c r="F479" i="1" s="1"/>
  <c r="G479" i="1" l="1"/>
  <c r="I479" i="1" s="1"/>
  <c r="C481" i="1"/>
  <c r="H480" i="1"/>
  <c r="E480" i="1"/>
  <c r="F480" i="1" s="1"/>
  <c r="D480" i="1"/>
  <c r="G480" i="1" l="1"/>
  <c r="I480" i="1" s="1"/>
  <c r="C482" i="1"/>
  <c r="H481" i="1"/>
  <c r="E481" i="1"/>
  <c r="F481" i="1" s="1"/>
  <c r="D481" i="1"/>
  <c r="D482" i="1" s="1"/>
  <c r="G481" i="1" l="1"/>
  <c r="I481" i="1" s="1"/>
  <c r="C483" i="1"/>
  <c r="H482" i="1"/>
  <c r="E482" i="1"/>
  <c r="F482" i="1" s="1"/>
  <c r="G482" i="1" l="1"/>
  <c r="I482" i="1" s="1"/>
  <c r="C484" i="1"/>
  <c r="H483" i="1"/>
  <c r="E483" i="1"/>
  <c r="F483" i="1" s="1"/>
  <c r="D483" i="1"/>
  <c r="G483" i="1" l="1"/>
  <c r="I483" i="1" s="1"/>
  <c r="D484" i="1"/>
  <c r="D485" i="1" s="1"/>
  <c r="C485" i="1"/>
  <c r="H484" i="1"/>
  <c r="E484" i="1"/>
  <c r="F484" i="1" s="1"/>
  <c r="G484" i="1" l="1"/>
  <c r="I484" i="1" s="1"/>
  <c r="C486" i="1"/>
  <c r="H485" i="1"/>
  <c r="E485" i="1"/>
  <c r="F485" i="1" s="1"/>
  <c r="G485" i="1" l="1"/>
  <c r="I485" i="1" s="1"/>
  <c r="C487" i="1"/>
  <c r="H486" i="1"/>
  <c r="E486" i="1"/>
  <c r="F486" i="1" s="1"/>
  <c r="D486" i="1"/>
  <c r="D487" i="1" s="1"/>
  <c r="G486" i="1" l="1"/>
  <c r="I486" i="1" s="1"/>
  <c r="C488" i="1"/>
  <c r="H487" i="1"/>
  <c r="E487" i="1"/>
  <c r="F487" i="1" s="1"/>
  <c r="G487" i="1" l="1"/>
  <c r="I487" i="1" s="1"/>
  <c r="C489" i="1"/>
  <c r="H488" i="1"/>
  <c r="E488" i="1"/>
  <c r="F488" i="1" s="1"/>
  <c r="D488" i="1"/>
  <c r="D489" i="1" s="1"/>
  <c r="G488" i="1" l="1"/>
  <c r="I488" i="1" s="1"/>
  <c r="C490" i="1"/>
  <c r="H489" i="1"/>
  <c r="E489" i="1"/>
  <c r="F489" i="1" s="1"/>
  <c r="G489" i="1" l="1"/>
  <c r="I489" i="1" s="1"/>
  <c r="C491" i="1"/>
  <c r="H490" i="1"/>
  <c r="E490" i="1"/>
  <c r="F490" i="1" s="1"/>
  <c r="D490" i="1"/>
  <c r="G490" i="1" l="1"/>
  <c r="I490" i="1" s="1"/>
  <c r="D491" i="1"/>
  <c r="D492" i="1" s="1"/>
  <c r="C492" i="1"/>
  <c r="H491" i="1"/>
  <c r="E491" i="1"/>
  <c r="F491" i="1" s="1"/>
  <c r="G491" i="1" l="1"/>
  <c r="I491" i="1" s="1"/>
  <c r="C493" i="1"/>
  <c r="H492" i="1"/>
  <c r="E492" i="1"/>
  <c r="F492" i="1" s="1"/>
  <c r="G492" i="1" l="1"/>
  <c r="I492" i="1" s="1"/>
  <c r="C494" i="1"/>
  <c r="H493" i="1"/>
  <c r="E493" i="1"/>
  <c r="F493" i="1" s="1"/>
  <c r="D493" i="1"/>
  <c r="D494" i="1" l="1"/>
  <c r="G493" i="1"/>
  <c r="I493" i="1" s="1"/>
  <c r="C495" i="1"/>
  <c r="H494" i="1"/>
  <c r="E494" i="1"/>
  <c r="F494" i="1" s="1"/>
  <c r="G494" i="1" l="1"/>
  <c r="I494" i="1" s="1"/>
  <c r="C496" i="1"/>
  <c r="H495" i="1"/>
  <c r="E495" i="1"/>
  <c r="F495" i="1" s="1"/>
  <c r="D495" i="1"/>
  <c r="D496" i="1" s="1"/>
  <c r="G495" i="1" l="1"/>
  <c r="I495" i="1" s="1"/>
  <c r="C497" i="1"/>
  <c r="H496" i="1"/>
  <c r="E496" i="1"/>
  <c r="F496" i="1" s="1"/>
  <c r="G496" i="1" l="1"/>
  <c r="I496" i="1" s="1"/>
  <c r="C498" i="1"/>
  <c r="H497" i="1"/>
  <c r="E497" i="1"/>
  <c r="F497" i="1" s="1"/>
  <c r="D497" i="1"/>
  <c r="D498" i="1" s="1"/>
  <c r="G497" i="1" l="1"/>
  <c r="I497" i="1" s="1"/>
  <c r="C499" i="1"/>
  <c r="H498" i="1"/>
  <c r="E498" i="1"/>
  <c r="F498" i="1" s="1"/>
  <c r="G498" i="1" l="1"/>
  <c r="I498" i="1" s="1"/>
  <c r="C500" i="1"/>
  <c r="H499" i="1"/>
  <c r="E499" i="1"/>
  <c r="F499" i="1" s="1"/>
  <c r="D499" i="1"/>
  <c r="G499" i="1" l="1"/>
  <c r="I499" i="1" s="1"/>
  <c r="D500" i="1"/>
  <c r="C501" i="1"/>
  <c r="H500" i="1"/>
  <c r="E500" i="1"/>
  <c r="F500" i="1" s="1"/>
  <c r="D501" i="1" l="1"/>
  <c r="G500" i="1"/>
  <c r="I500" i="1" s="1"/>
  <c r="C502" i="1"/>
  <c r="H501" i="1"/>
  <c r="E501" i="1"/>
  <c r="F501" i="1" s="1"/>
  <c r="D502" i="1"/>
  <c r="G501" i="1" l="1"/>
  <c r="I501" i="1" s="1"/>
  <c r="C503" i="1"/>
  <c r="H502" i="1"/>
  <c r="E502" i="1"/>
  <c r="F502" i="1" s="1"/>
  <c r="G502" i="1" l="1"/>
  <c r="I502" i="1" s="1"/>
  <c r="C504" i="1"/>
  <c r="H503" i="1"/>
  <c r="E503" i="1"/>
  <c r="F503" i="1" s="1"/>
  <c r="D503" i="1"/>
  <c r="G503" i="1" l="1"/>
  <c r="I503" i="1" s="1"/>
  <c r="D504" i="1"/>
  <c r="C505" i="1"/>
  <c r="H504" i="1"/>
  <c r="E504" i="1"/>
  <c r="F504" i="1" s="1"/>
  <c r="G504" i="1" s="1"/>
  <c r="I504" i="1" s="1"/>
  <c r="C506" i="1" l="1"/>
  <c r="H505" i="1"/>
  <c r="E505" i="1"/>
  <c r="F505" i="1" s="1"/>
  <c r="D505" i="1"/>
  <c r="D506" i="1" s="1"/>
  <c r="G505" i="1" l="1"/>
  <c r="I505" i="1" s="1"/>
  <c r="C507" i="1"/>
  <c r="D507" i="1" s="1"/>
  <c r="H506" i="1"/>
  <c r="E506" i="1"/>
  <c r="F506" i="1" s="1"/>
  <c r="G506" i="1" l="1"/>
  <c r="I506" i="1" s="1"/>
  <c r="C508" i="1"/>
  <c r="H507" i="1"/>
  <c r="E507" i="1"/>
  <c r="F507" i="1" s="1"/>
  <c r="G507" i="1" s="1"/>
  <c r="I507" i="1" s="1"/>
  <c r="C509" i="1" l="1"/>
  <c r="H508" i="1"/>
  <c r="E508" i="1"/>
  <c r="F508" i="1" s="1"/>
  <c r="D508" i="1"/>
  <c r="D509" i="1" s="1"/>
  <c r="G508" i="1" l="1"/>
  <c r="I508" i="1" s="1"/>
  <c r="C510" i="1"/>
  <c r="D510" i="1" s="1"/>
  <c r="H509" i="1"/>
  <c r="E509" i="1"/>
  <c r="F509" i="1" s="1"/>
  <c r="G509" i="1" l="1"/>
  <c r="I509" i="1" s="1"/>
  <c r="C511" i="1"/>
  <c r="H510" i="1"/>
  <c r="E510" i="1"/>
  <c r="F510" i="1" s="1"/>
  <c r="G510" i="1" l="1"/>
  <c r="I510" i="1" s="1"/>
  <c r="C512" i="1"/>
  <c r="E511" i="1"/>
  <c r="F511" i="1" s="1"/>
  <c r="H511" i="1"/>
  <c r="D511" i="1"/>
  <c r="G511" i="1" l="1"/>
  <c r="I511" i="1" s="1"/>
  <c r="D512" i="1"/>
  <c r="C513" i="1"/>
  <c r="H512" i="1"/>
  <c r="E512" i="1"/>
  <c r="F512" i="1" s="1"/>
  <c r="D513" i="1" l="1"/>
  <c r="G512" i="1"/>
  <c r="I512" i="1" s="1"/>
  <c r="C514" i="1"/>
  <c r="D514" i="1" s="1"/>
  <c r="H513" i="1"/>
  <c r="E513" i="1"/>
  <c r="F513" i="1" s="1"/>
  <c r="G513" i="1" l="1"/>
  <c r="I513" i="1" s="1"/>
  <c r="C515" i="1"/>
  <c r="H514" i="1"/>
  <c r="E514" i="1"/>
  <c r="F514" i="1" s="1"/>
  <c r="G514" i="1" l="1"/>
  <c r="I514" i="1" s="1"/>
  <c r="C516" i="1"/>
  <c r="H515" i="1"/>
  <c r="E515" i="1"/>
  <c r="F515" i="1" s="1"/>
  <c r="D515" i="1"/>
  <c r="D516" i="1" s="1"/>
  <c r="G515" i="1" l="1"/>
  <c r="I515" i="1" s="1"/>
  <c r="C517" i="1"/>
  <c r="D517" i="1" s="1"/>
  <c r="H516" i="1"/>
  <c r="E516" i="1"/>
  <c r="F516" i="1" s="1"/>
  <c r="G516" i="1" l="1"/>
  <c r="I516" i="1" s="1"/>
  <c r="C518" i="1"/>
  <c r="D518" i="1" s="1"/>
  <c r="H517" i="1"/>
  <c r="E517" i="1"/>
  <c r="F517" i="1" s="1"/>
  <c r="G517" i="1" l="1"/>
  <c r="I517" i="1" s="1"/>
  <c r="C519" i="1"/>
  <c r="H518" i="1"/>
  <c r="E518" i="1"/>
  <c r="F518" i="1" s="1"/>
  <c r="G518" i="1" s="1"/>
  <c r="I518" i="1" s="1"/>
  <c r="C520" i="1" l="1"/>
  <c r="H519" i="1"/>
  <c r="E519" i="1"/>
  <c r="F519" i="1" s="1"/>
  <c r="D519" i="1"/>
  <c r="D520" i="1" s="1"/>
  <c r="G519" i="1" l="1"/>
  <c r="I519" i="1" s="1"/>
  <c r="C521" i="1"/>
  <c r="D521" i="1" s="1"/>
  <c r="H520" i="1"/>
  <c r="E520" i="1"/>
  <c r="F520" i="1" s="1"/>
  <c r="G520" i="1" l="1"/>
  <c r="I520" i="1" s="1"/>
  <c r="C522" i="1"/>
  <c r="H521" i="1"/>
  <c r="E521" i="1"/>
  <c r="F521" i="1" s="1"/>
  <c r="D522" i="1"/>
  <c r="G521" i="1" l="1"/>
  <c r="I521" i="1" s="1"/>
  <c r="C523" i="1"/>
  <c r="H522" i="1"/>
  <c r="E522" i="1"/>
  <c r="F522" i="1" s="1"/>
  <c r="G522" i="1" l="1"/>
  <c r="I522" i="1" s="1"/>
  <c r="C524" i="1"/>
  <c r="H523" i="1"/>
  <c r="E523" i="1"/>
  <c r="F523" i="1" s="1"/>
  <c r="D523" i="1"/>
  <c r="G523" i="1" l="1"/>
  <c r="I523" i="1" s="1"/>
  <c r="D524" i="1"/>
  <c r="C525" i="1"/>
  <c r="H524" i="1"/>
  <c r="E524" i="1"/>
  <c r="F524" i="1" s="1"/>
  <c r="D525" i="1" l="1"/>
  <c r="G524" i="1"/>
  <c r="I524" i="1" s="1"/>
  <c r="C526" i="1"/>
  <c r="D526" i="1" s="1"/>
  <c r="H525" i="1"/>
  <c r="E525" i="1"/>
  <c r="F525" i="1" s="1"/>
  <c r="G525" i="1" l="1"/>
  <c r="I525" i="1" s="1"/>
  <c r="C527" i="1"/>
  <c r="D527" i="1" s="1"/>
  <c r="H526" i="1"/>
  <c r="E526" i="1"/>
  <c r="F526" i="1" s="1"/>
  <c r="G526" i="1" l="1"/>
  <c r="I526" i="1" s="1"/>
  <c r="C528" i="1"/>
  <c r="D528" i="1" s="1"/>
  <c r="H527" i="1"/>
  <c r="E527" i="1"/>
  <c r="F527" i="1" s="1"/>
  <c r="G527" i="1" l="1"/>
  <c r="I527" i="1" s="1"/>
  <c r="C529" i="1"/>
  <c r="H528" i="1"/>
  <c r="E528" i="1"/>
  <c r="F528" i="1" s="1"/>
  <c r="G528" i="1" l="1"/>
  <c r="I528" i="1" s="1"/>
  <c r="C530" i="1"/>
  <c r="H529" i="1"/>
  <c r="E529" i="1"/>
  <c r="F529" i="1" s="1"/>
  <c r="D529" i="1"/>
  <c r="G529" i="1" l="1"/>
  <c r="I529" i="1" s="1"/>
  <c r="D530" i="1"/>
  <c r="C531" i="1"/>
  <c r="H530" i="1"/>
  <c r="E530" i="1"/>
  <c r="F530" i="1" s="1"/>
  <c r="G530" i="1" l="1"/>
  <c r="I530" i="1" s="1"/>
  <c r="C532" i="1"/>
  <c r="H531" i="1"/>
  <c r="E531" i="1"/>
  <c r="F531" i="1" s="1"/>
  <c r="D531" i="1"/>
  <c r="D532" i="1" s="1"/>
  <c r="G531" i="1" l="1"/>
  <c r="I531" i="1" s="1"/>
  <c r="C533" i="1"/>
  <c r="H532" i="1"/>
  <c r="E532" i="1"/>
  <c r="F532" i="1" s="1"/>
  <c r="G532" i="1" l="1"/>
  <c r="I532" i="1" s="1"/>
  <c r="C534" i="1"/>
  <c r="H533" i="1"/>
  <c r="E533" i="1"/>
  <c r="F533" i="1" s="1"/>
  <c r="D533" i="1"/>
  <c r="G533" i="1" l="1"/>
  <c r="I533" i="1" s="1"/>
  <c r="D534" i="1"/>
  <c r="C535" i="1"/>
  <c r="H534" i="1"/>
  <c r="E534" i="1"/>
  <c r="F534" i="1" s="1"/>
  <c r="D535" i="1" l="1"/>
  <c r="G534" i="1"/>
  <c r="I534" i="1" s="1"/>
  <c r="C536" i="1"/>
  <c r="D536" i="1" s="1"/>
  <c r="H535" i="1"/>
  <c r="E535" i="1"/>
  <c r="F535" i="1" s="1"/>
  <c r="G535" i="1" l="1"/>
  <c r="I535" i="1" s="1"/>
  <c r="C537" i="1"/>
  <c r="H536" i="1"/>
  <c r="E536" i="1"/>
  <c r="F536" i="1" s="1"/>
  <c r="G536" i="1" l="1"/>
  <c r="I536" i="1" s="1"/>
  <c r="C538" i="1"/>
  <c r="H537" i="1"/>
  <c r="E537" i="1"/>
  <c r="F537" i="1" s="1"/>
  <c r="D537" i="1"/>
  <c r="G537" i="1" l="1"/>
  <c r="I537" i="1" s="1"/>
  <c r="D538" i="1"/>
  <c r="C539" i="1"/>
  <c r="E538" i="1"/>
  <c r="F538" i="1" s="1"/>
  <c r="H538" i="1"/>
  <c r="G538" i="1" l="1"/>
  <c r="I538" i="1" s="1"/>
  <c r="C540" i="1"/>
  <c r="H539" i="1"/>
  <c r="E539" i="1"/>
  <c r="F539" i="1" s="1"/>
  <c r="D539" i="1"/>
  <c r="D540" i="1" s="1"/>
  <c r="G539" i="1" l="1"/>
  <c r="I539" i="1" s="1"/>
  <c r="C541" i="1"/>
  <c r="H540" i="1"/>
  <c r="E540" i="1"/>
  <c r="F540" i="1" s="1"/>
  <c r="G540" i="1" l="1"/>
  <c r="I540" i="1" s="1"/>
  <c r="C542" i="1"/>
  <c r="H541" i="1"/>
  <c r="E541" i="1"/>
  <c r="F541" i="1" s="1"/>
  <c r="D541" i="1"/>
  <c r="G541" i="1" l="1"/>
  <c r="I541" i="1" s="1"/>
  <c r="D542" i="1"/>
  <c r="C543" i="1"/>
  <c r="H542" i="1"/>
  <c r="E542" i="1"/>
  <c r="F542" i="1" s="1"/>
  <c r="G542" i="1" l="1"/>
  <c r="I542" i="1" s="1"/>
  <c r="D543" i="1"/>
  <c r="C544" i="1"/>
  <c r="H543" i="1"/>
  <c r="E543" i="1"/>
  <c r="F543" i="1" s="1"/>
  <c r="D544" i="1" l="1"/>
  <c r="G543" i="1"/>
  <c r="I543" i="1" s="1"/>
  <c r="C545" i="1"/>
  <c r="H544" i="1"/>
  <c r="E544" i="1"/>
  <c r="F544" i="1" s="1"/>
  <c r="D545" i="1" l="1"/>
  <c r="G544" i="1"/>
  <c r="I544" i="1" s="1"/>
  <c r="C546" i="1"/>
  <c r="H545" i="1"/>
  <c r="E545" i="1"/>
  <c r="F545" i="1" s="1"/>
  <c r="G545" i="1" l="1"/>
  <c r="I545" i="1" s="1"/>
  <c r="C547" i="1"/>
  <c r="H546" i="1"/>
  <c r="E546" i="1"/>
  <c r="F546" i="1" s="1"/>
  <c r="D546" i="1"/>
  <c r="D547" i="1" s="1"/>
  <c r="G546" i="1" l="1"/>
  <c r="I546" i="1" s="1"/>
  <c r="C548" i="1"/>
  <c r="D548" i="1" s="1"/>
  <c r="H547" i="1"/>
  <c r="E547" i="1"/>
  <c r="F547" i="1" s="1"/>
  <c r="G547" i="1" l="1"/>
  <c r="I547" i="1" s="1"/>
  <c r="C549" i="1"/>
  <c r="D549" i="1" s="1"/>
  <c r="H548" i="1"/>
  <c r="E548" i="1"/>
  <c r="F548" i="1" s="1"/>
  <c r="G548" i="1" l="1"/>
  <c r="I548" i="1" s="1"/>
  <c r="C550" i="1"/>
  <c r="H549" i="1"/>
  <c r="E549" i="1"/>
  <c r="F549" i="1" s="1"/>
  <c r="G549" i="1" l="1"/>
  <c r="I549" i="1" s="1"/>
  <c r="C551" i="1"/>
  <c r="H550" i="1"/>
  <c r="E550" i="1"/>
  <c r="F550" i="1" s="1"/>
  <c r="D550" i="1"/>
  <c r="G550" i="1" l="1"/>
  <c r="I550" i="1" s="1"/>
  <c r="D551" i="1"/>
  <c r="C552" i="1"/>
  <c r="H551" i="1"/>
  <c r="E551" i="1"/>
  <c r="F551" i="1" s="1"/>
  <c r="G551" i="1" l="1"/>
  <c r="I551" i="1" s="1"/>
  <c r="C553" i="1"/>
  <c r="H552" i="1"/>
  <c r="E552" i="1"/>
  <c r="F552" i="1" s="1"/>
  <c r="D552" i="1"/>
  <c r="D553" i="1" s="1"/>
  <c r="G552" i="1" l="1"/>
  <c r="I552" i="1" s="1"/>
  <c r="C554" i="1"/>
  <c r="H553" i="1"/>
  <c r="E553" i="1"/>
  <c r="F553" i="1" s="1"/>
  <c r="G553" i="1" l="1"/>
  <c r="I553" i="1" s="1"/>
  <c r="C555" i="1"/>
  <c r="H554" i="1"/>
  <c r="E554" i="1"/>
  <c r="F554" i="1" s="1"/>
  <c r="D554" i="1"/>
  <c r="G554" i="1" l="1"/>
  <c r="I554" i="1" s="1"/>
  <c r="D555" i="1"/>
  <c r="C556" i="1"/>
  <c r="H555" i="1"/>
  <c r="E555" i="1"/>
  <c r="F555" i="1" s="1"/>
  <c r="G555" i="1" l="1"/>
  <c r="I555" i="1" s="1"/>
  <c r="C557" i="1"/>
  <c r="H556" i="1"/>
  <c r="E556" i="1"/>
  <c r="F556" i="1" s="1"/>
  <c r="D556" i="1"/>
  <c r="G556" i="1" l="1"/>
  <c r="I556" i="1" s="1"/>
  <c r="D557" i="1"/>
  <c r="C558" i="1"/>
  <c r="H557" i="1"/>
  <c r="E557" i="1"/>
  <c r="F557" i="1" s="1"/>
  <c r="D558" i="1" l="1"/>
  <c r="G557" i="1"/>
  <c r="I557" i="1" s="1"/>
  <c r="C559" i="1"/>
  <c r="D559" i="1" s="1"/>
  <c r="H558" i="1"/>
  <c r="E558" i="1"/>
  <c r="F558" i="1" s="1"/>
  <c r="G558" i="1" l="1"/>
  <c r="I558" i="1" s="1"/>
  <c r="C560" i="1"/>
  <c r="H559" i="1"/>
  <c r="E559" i="1"/>
  <c r="F559" i="1" s="1"/>
  <c r="G559" i="1" l="1"/>
  <c r="I559" i="1" s="1"/>
  <c r="C561" i="1"/>
  <c r="H560" i="1"/>
  <c r="E560" i="1"/>
  <c r="F560" i="1" s="1"/>
  <c r="D560" i="1"/>
  <c r="D561" i="1" s="1"/>
  <c r="G560" i="1" l="1"/>
  <c r="I560" i="1" s="1"/>
  <c r="C562" i="1"/>
  <c r="D562" i="1" s="1"/>
  <c r="H561" i="1"/>
  <c r="E561" i="1"/>
  <c r="F561" i="1" s="1"/>
  <c r="G561" i="1" l="1"/>
  <c r="I561" i="1" s="1"/>
  <c r="C563" i="1"/>
  <c r="D563" i="1" s="1"/>
  <c r="H562" i="1"/>
  <c r="E562" i="1"/>
  <c r="F562" i="1" s="1"/>
  <c r="G562" i="1" l="1"/>
  <c r="I562" i="1" s="1"/>
  <c r="C564" i="1"/>
  <c r="H563" i="1"/>
  <c r="E563" i="1"/>
  <c r="F563" i="1" s="1"/>
  <c r="G563" i="1" l="1"/>
  <c r="I563" i="1" s="1"/>
  <c r="C565" i="1"/>
  <c r="H564" i="1"/>
  <c r="E564" i="1"/>
  <c r="F564" i="1" s="1"/>
  <c r="D564" i="1"/>
  <c r="D565" i="1" s="1"/>
  <c r="G564" i="1" l="1"/>
  <c r="I564" i="1" s="1"/>
  <c r="C566" i="1"/>
  <c r="E565" i="1"/>
  <c r="F565" i="1" s="1"/>
  <c r="H565" i="1"/>
  <c r="G565" i="1" l="1"/>
  <c r="I565" i="1" s="1"/>
  <c r="C567" i="1"/>
  <c r="H566" i="1"/>
  <c r="E566" i="1"/>
  <c r="F566" i="1" s="1"/>
  <c r="D566" i="1"/>
  <c r="G566" i="1" l="1"/>
  <c r="I566" i="1" s="1"/>
  <c r="D567" i="1"/>
  <c r="C568" i="1"/>
  <c r="H567" i="1"/>
  <c r="E567" i="1"/>
  <c r="F567" i="1" s="1"/>
  <c r="D568" i="1" l="1"/>
  <c r="G567" i="1"/>
  <c r="I567" i="1" s="1"/>
  <c r="C569" i="1"/>
  <c r="H568" i="1"/>
  <c r="E568" i="1"/>
  <c r="F568" i="1" s="1"/>
  <c r="D569" i="1" l="1"/>
  <c r="G568" i="1"/>
  <c r="I568" i="1" s="1"/>
  <c r="C570" i="1"/>
  <c r="H569" i="1"/>
  <c r="E569" i="1"/>
  <c r="F569" i="1" s="1"/>
  <c r="G569" i="1" l="1"/>
  <c r="I569" i="1" s="1"/>
  <c r="C571" i="1"/>
  <c r="H570" i="1"/>
  <c r="E570" i="1"/>
  <c r="F570" i="1" s="1"/>
  <c r="D570" i="1"/>
  <c r="D571" i="1" s="1"/>
  <c r="G570" i="1" l="1"/>
  <c r="I570" i="1" s="1"/>
  <c r="C572" i="1"/>
  <c r="D572" i="1" s="1"/>
  <c r="H571" i="1"/>
  <c r="E571" i="1"/>
  <c r="F571" i="1" s="1"/>
  <c r="G571" i="1" l="1"/>
  <c r="I571" i="1" s="1"/>
  <c r="C573" i="1"/>
  <c r="H572" i="1"/>
  <c r="E572" i="1"/>
  <c r="F572" i="1" s="1"/>
  <c r="D573" i="1"/>
  <c r="G572" i="1" l="1"/>
  <c r="I572" i="1" s="1"/>
  <c r="C574" i="1"/>
  <c r="H573" i="1"/>
  <c r="E573" i="1"/>
  <c r="F573" i="1" s="1"/>
  <c r="G573" i="1" l="1"/>
  <c r="I573" i="1" s="1"/>
  <c r="C575" i="1"/>
  <c r="H574" i="1"/>
  <c r="E574" i="1"/>
  <c r="F574" i="1" s="1"/>
  <c r="D574" i="1"/>
  <c r="G574" i="1" l="1"/>
  <c r="I574" i="1" s="1"/>
  <c r="D575" i="1"/>
  <c r="C576" i="1"/>
  <c r="H575" i="1"/>
  <c r="E575" i="1"/>
  <c r="F575" i="1" s="1"/>
  <c r="D576" i="1" l="1"/>
  <c r="G575" i="1"/>
  <c r="I575" i="1" s="1"/>
  <c r="C577" i="1"/>
  <c r="D577" i="1" s="1"/>
  <c r="H576" i="1"/>
  <c r="E576" i="1"/>
  <c r="F576" i="1" s="1"/>
  <c r="G576" i="1" l="1"/>
  <c r="I576" i="1" s="1"/>
  <c r="C578" i="1"/>
  <c r="H577" i="1"/>
  <c r="E577" i="1"/>
  <c r="F577" i="1" s="1"/>
  <c r="G577" i="1" l="1"/>
  <c r="I577" i="1" s="1"/>
  <c r="C579" i="1"/>
  <c r="H578" i="1"/>
  <c r="E578" i="1"/>
  <c r="F578" i="1" s="1"/>
  <c r="D578" i="1"/>
  <c r="D579" i="1" s="1"/>
  <c r="G578" i="1" l="1"/>
  <c r="I578" i="1" s="1"/>
  <c r="C580" i="1"/>
  <c r="H579" i="1"/>
  <c r="E579" i="1"/>
  <c r="F579" i="1" s="1"/>
  <c r="G579" i="1" l="1"/>
  <c r="I579" i="1" s="1"/>
  <c r="C581" i="1"/>
  <c r="H580" i="1"/>
  <c r="E580" i="1"/>
  <c r="F580" i="1" s="1"/>
  <c r="D580" i="1"/>
  <c r="D581" i="1" s="1"/>
  <c r="G580" i="1" l="1"/>
  <c r="I580" i="1" s="1"/>
  <c r="C582" i="1"/>
  <c r="H581" i="1"/>
  <c r="E581" i="1"/>
  <c r="F581" i="1" s="1"/>
  <c r="G581" i="1" l="1"/>
  <c r="I581" i="1" s="1"/>
  <c r="C583" i="1"/>
  <c r="H582" i="1"/>
  <c r="E582" i="1"/>
  <c r="F582" i="1" s="1"/>
  <c r="D582" i="1"/>
  <c r="D583" i="1" s="1"/>
  <c r="G582" i="1" l="1"/>
  <c r="I582" i="1" s="1"/>
  <c r="C584" i="1"/>
  <c r="D584" i="1" s="1"/>
  <c r="H583" i="1"/>
  <c r="E583" i="1"/>
  <c r="F583" i="1" s="1"/>
  <c r="G583" i="1" l="1"/>
  <c r="I583" i="1" s="1"/>
  <c r="C585" i="1"/>
  <c r="H584" i="1"/>
  <c r="E584" i="1"/>
  <c r="F584" i="1" s="1"/>
  <c r="G584" i="1" l="1"/>
  <c r="I584" i="1" s="1"/>
  <c r="C586" i="1"/>
  <c r="H585" i="1"/>
  <c r="E585" i="1"/>
  <c r="F585" i="1" s="1"/>
  <c r="D585" i="1"/>
  <c r="G585" i="1" l="1"/>
  <c r="I585" i="1" s="1"/>
  <c r="D586" i="1"/>
  <c r="C587" i="1"/>
  <c r="H586" i="1"/>
  <c r="E586" i="1"/>
  <c r="F586" i="1" s="1"/>
  <c r="G586" i="1" l="1"/>
  <c r="I586" i="1" s="1"/>
  <c r="C588" i="1"/>
  <c r="H587" i="1"/>
  <c r="E587" i="1"/>
  <c r="F587" i="1" s="1"/>
  <c r="D587" i="1"/>
  <c r="G587" i="1" l="1"/>
  <c r="I587" i="1" s="1"/>
  <c r="D588" i="1"/>
  <c r="C589" i="1"/>
  <c r="H588" i="1"/>
  <c r="E588" i="1"/>
  <c r="F588" i="1" s="1"/>
  <c r="D589" i="1" l="1"/>
  <c r="D590" i="1" s="1"/>
  <c r="G588" i="1"/>
  <c r="I588" i="1" s="1"/>
  <c r="C590" i="1"/>
  <c r="H589" i="1"/>
  <c r="E589" i="1"/>
  <c r="F589" i="1" s="1"/>
  <c r="G589" i="1" l="1"/>
  <c r="I589" i="1" s="1"/>
  <c r="C591" i="1"/>
  <c r="H590" i="1"/>
  <c r="E590" i="1"/>
  <c r="F590" i="1" s="1"/>
  <c r="G590" i="1" l="1"/>
  <c r="I590" i="1" s="1"/>
  <c r="C592" i="1"/>
  <c r="H591" i="1"/>
  <c r="E591" i="1"/>
  <c r="F591" i="1" s="1"/>
  <c r="D591" i="1"/>
  <c r="D592" i="1" s="1"/>
  <c r="G591" i="1" l="1"/>
  <c r="I591" i="1" s="1"/>
  <c r="C593" i="1"/>
  <c r="H592" i="1"/>
  <c r="E592" i="1"/>
  <c r="F592" i="1" s="1"/>
  <c r="G592" i="1" l="1"/>
  <c r="I592" i="1" s="1"/>
  <c r="C594" i="1"/>
  <c r="H593" i="1"/>
  <c r="E593" i="1"/>
  <c r="F593" i="1" s="1"/>
  <c r="D593" i="1"/>
  <c r="G593" i="1" l="1"/>
  <c r="I593" i="1" s="1"/>
  <c r="C595" i="1"/>
  <c r="H594" i="1"/>
  <c r="E594" i="1"/>
  <c r="F594" i="1" s="1"/>
  <c r="D594" i="1"/>
  <c r="D595" i="1" s="1"/>
  <c r="G594" i="1" l="1"/>
  <c r="I594" i="1" s="1"/>
  <c r="C596" i="1"/>
  <c r="H595" i="1"/>
  <c r="E595" i="1"/>
  <c r="F595" i="1" s="1"/>
  <c r="G595" i="1" l="1"/>
  <c r="I595" i="1" s="1"/>
  <c r="C597" i="1"/>
  <c r="H596" i="1"/>
  <c r="E596" i="1"/>
  <c r="F596" i="1" s="1"/>
  <c r="D596" i="1"/>
  <c r="G596" i="1" l="1"/>
  <c r="I596" i="1" s="1"/>
  <c r="D597" i="1"/>
  <c r="C598" i="1"/>
  <c r="H597" i="1"/>
  <c r="E597" i="1"/>
  <c r="F597" i="1" s="1"/>
  <c r="G597" i="1" l="1"/>
  <c r="I597" i="1" s="1"/>
  <c r="D598" i="1"/>
  <c r="C599" i="1"/>
  <c r="H598" i="1"/>
  <c r="E598" i="1"/>
  <c r="F598" i="1" s="1"/>
  <c r="G598" i="1" l="1"/>
  <c r="I598" i="1" s="1"/>
  <c r="C600" i="1"/>
  <c r="H599" i="1"/>
  <c r="E599" i="1"/>
  <c r="F599" i="1" s="1"/>
  <c r="D599" i="1"/>
  <c r="D600" i="1" s="1"/>
  <c r="G599" i="1" l="1"/>
  <c r="I599" i="1" s="1"/>
  <c r="C601" i="1"/>
  <c r="H600" i="1"/>
  <c r="E600" i="1"/>
  <c r="F600" i="1" s="1"/>
  <c r="G600" i="1" l="1"/>
  <c r="I600" i="1" s="1"/>
  <c r="C602" i="1"/>
  <c r="H601" i="1"/>
  <c r="E601" i="1"/>
  <c r="F601" i="1" s="1"/>
  <c r="D601" i="1"/>
  <c r="G601" i="1" l="1"/>
  <c r="I601" i="1" s="1"/>
  <c r="D602" i="1"/>
  <c r="C603" i="1"/>
  <c r="H602" i="1"/>
  <c r="E602" i="1"/>
  <c r="F602" i="1" s="1"/>
  <c r="D603" i="1" l="1"/>
  <c r="G602" i="1"/>
  <c r="I602" i="1" s="1"/>
  <c r="C604" i="1"/>
  <c r="H603" i="1"/>
  <c r="E603" i="1"/>
  <c r="F603" i="1" s="1"/>
  <c r="G603" i="1" l="1"/>
  <c r="I603" i="1" s="1"/>
  <c r="C605" i="1"/>
  <c r="H604" i="1"/>
  <c r="E604" i="1"/>
  <c r="F604" i="1" s="1"/>
  <c r="D604" i="1"/>
  <c r="D605" i="1" s="1"/>
  <c r="G604" i="1" l="1"/>
  <c r="I604" i="1" s="1"/>
  <c r="C606" i="1"/>
  <c r="H605" i="1"/>
  <c r="E605" i="1"/>
  <c r="F605" i="1" s="1"/>
  <c r="G605" i="1" l="1"/>
  <c r="I605" i="1" s="1"/>
  <c r="C607" i="1"/>
  <c r="H606" i="1"/>
  <c r="E606" i="1"/>
  <c r="F606" i="1" s="1"/>
  <c r="D606" i="1"/>
  <c r="G606" i="1" l="1"/>
  <c r="I606" i="1" s="1"/>
  <c r="D607" i="1"/>
  <c r="C608" i="1"/>
  <c r="H607" i="1"/>
  <c r="E607" i="1"/>
  <c r="F607" i="1" s="1"/>
  <c r="G607" i="1" l="1"/>
  <c r="I607" i="1" s="1"/>
  <c r="C609" i="1"/>
  <c r="H608" i="1"/>
  <c r="E608" i="1"/>
  <c r="F608" i="1" s="1"/>
  <c r="D608" i="1"/>
  <c r="G608" i="1" l="1"/>
  <c r="I608" i="1" s="1"/>
  <c r="D609" i="1"/>
  <c r="C610" i="1"/>
  <c r="H609" i="1"/>
  <c r="E609" i="1"/>
  <c r="F609" i="1" s="1"/>
  <c r="G609" i="1" l="1"/>
  <c r="I609" i="1" s="1"/>
  <c r="C611" i="1"/>
  <c r="H610" i="1"/>
  <c r="E610" i="1"/>
  <c r="F610" i="1" s="1"/>
  <c r="D610" i="1"/>
  <c r="D611" i="1" s="1"/>
  <c r="G610" i="1" l="1"/>
  <c r="I610" i="1" s="1"/>
  <c r="C612" i="1"/>
  <c r="H611" i="1"/>
  <c r="E611" i="1"/>
  <c r="F611" i="1" s="1"/>
  <c r="G611" i="1" l="1"/>
  <c r="I611" i="1" s="1"/>
  <c r="C613" i="1"/>
  <c r="H612" i="1"/>
  <c r="E612" i="1"/>
  <c r="F612" i="1" s="1"/>
  <c r="D612" i="1"/>
  <c r="G612" i="1" l="1"/>
  <c r="I612" i="1" s="1"/>
  <c r="C614" i="1"/>
  <c r="H613" i="1"/>
  <c r="E613" i="1"/>
  <c r="F613" i="1" s="1"/>
  <c r="D613" i="1"/>
  <c r="G613" i="1" l="1"/>
  <c r="I613" i="1" s="1"/>
  <c r="D614" i="1"/>
  <c r="C615" i="1"/>
  <c r="H614" i="1"/>
  <c r="E614" i="1"/>
  <c r="F614" i="1" s="1"/>
  <c r="D615" i="1" l="1"/>
  <c r="G614" i="1"/>
  <c r="I614" i="1" s="1"/>
  <c r="C616" i="1"/>
  <c r="D616" i="1" s="1"/>
  <c r="H615" i="1"/>
  <c r="E615" i="1"/>
  <c r="F615" i="1" s="1"/>
  <c r="G615" i="1" l="1"/>
  <c r="I615" i="1" s="1"/>
  <c r="C617" i="1"/>
  <c r="H616" i="1"/>
  <c r="E616" i="1"/>
  <c r="F616" i="1" s="1"/>
  <c r="G616" i="1" l="1"/>
  <c r="I616" i="1" s="1"/>
  <c r="C618" i="1"/>
  <c r="H617" i="1"/>
  <c r="E617" i="1"/>
  <c r="F617" i="1" s="1"/>
  <c r="D617" i="1"/>
  <c r="G617" i="1" l="1"/>
  <c r="I617" i="1" s="1"/>
  <c r="D618" i="1"/>
  <c r="C619" i="1"/>
  <c r="H618" i="1"/>
  <c r="E618" i="1"/>
  <c r="F618" i="1" s="1"/>
  <c r="G618" i="1" l="1"/>
  <c r="I618" i="1" s="1"/>
  <c r="C620" i="1"/>
  <c r="H619" i="1"/>
  <c r="E619" i="1"/>
  <c r="F619" i="1" s="1"/>
  <c r="D619" i="1"/>
  <c r="D620" i="1" s="1"/>
  <c r="G619" i="1" l="1"/>
  <c r="I619" i="1" s="1"/>
  <c r="C621" i="1"/>
  <c r="H620" i="1"/>
  <c r="E620" i="1"/>
  <c r="F620" i="1" s="1"/>
  <c r="G620" i="1" l="1"/>
  <c r="I620" i="1" s="1"/>
  <c r="C622" i="1"/>
  <c r="H621" i="1"/>
  <c r="E621" i="1"/>
  <c r="F621" i="1" s="1"/>
  <c r="D621" i="1"/>
  <c r="G621" i="1" l="1"/>
  <c r="I621" i="1" s="1"/>
  <c r="D622" i="1"/>
  <c r="C623" i="1"/>
  <c r="H622" i="1"/>
  <c r="E622" i="1"/>
  <c r="F622" i="1" s="1"/>
  <c r="D623" i="1" l="1"/>
  <c r="G622" i="1"/>
  <c r="I622" i="1" s="1"/>
  <c r="C624" i="1"/>
  <c r="D624" i="1" s="1"/>
  <c r="H623" i="1"/>
  <c r="E623" i="1"/>
  <c r="F623" i="1" s="1"/>
  <c r="G623" i="1" l="1"/>
  <c r="I623" i="1" s="1"/>
  <c r="C625" i="1"/>
  <c r="D625" i="1" s="1"/>
  <c r="H624" i="1"/>
  <c r="E624" i="1"/>
  <c r="F624" i="1" s="1"/>
  <c r="G624" i="1" l="1"/>
  <c r="I624" i="1" s="1"/>
  <c r="C626" i="1"/>
  <c r="D626" i="1" s="1"/>
  <c r="H625" i="1"/>
  <c r="E625" i="1"/>
  <c r="F625" i="1" s="1"/>
  <c r="G625" i="1" l="1"/>
  <c r="I625" i="1" s="1"/>
  <c r="C627" i="1"/>
  <c r="H626" i="1"/>
  <c r="E626" i="1"/>
  <c r="F626" i="1" s="1"/>
  <c r="G626" i="1" l="1"/>
  <c r="I626" i="1" s="1"/>
  <c r="C628" i="1"/>
  <c r="H627" i="1"/>
  <c r="E627" i="1"/>
  <c r="F627" i="1" s="1"/>
  <c r="D627" i="1"/>
  <c r="G627" i="1" l="1"/>
  <c r="I627" i="1" s="1"/>
  <c r="D628" i="1"/>
  <c r="C629" i="1"/>
  <c r="H628" i="1"/>
  <c r="E628" i="1"/>
  <c r="F628" i="1" s="1"/>
  <c r="G628" i="1" s="1"/>
  <c r="I628" i="1" s="1"/>
  <c r="C630" i="1" l="1"/>
  <c r="H629" i="1"/>
  <c r="E629" i="1"/>
  <c r="D629" i="1"/>
  <c r="D630" i="1" s="1"/>
  <c r="F629" i="1"/>
  <c r="G629" i="1" l="1"/>
  <c r="I629" i="1" s="1"/>
  <c r="C631" i="1"/>
  <c r="H630" i="1"/>
  <c r="E630" i="1"/>
  <c r="F630" i="1" s="1"/>
  <c r="G630" i="1" s="1"/>
  <c r="I630" i="1" s="1"/>
  <c r="C632" i="1" l="1"/>
  <c r="H631" i="1"/>
  <c r="E631" i="1"/>
  <c r="F631" i="1" s="1"/>
  <c r="D631" i="1"/>
  <c r="D632" i="1" s="1"/>
  <c r="G631" i="1" l="1"/>
  <c r="I631" i="1" s="1"/>
  <c r="C633" i="1"/>
  <c r="H632" i="1"/>
  <c r="E632" i="1"/>
  <c r="F632" i="1" s="1"/>
  <c r="G632" i="1" l="1"/>
  <c r="I632" i="1" s="1"/>
  <c r="C634" i="1"/>
  <c r="H633" i="1"/>
  <c r="E633" i="1"/>
  <c r="F633" i="1" s="1"/>
  <c r="D633" i="1"/>
  <c r="D634" i="1" s="1"/>
  <c r="G633" i="1" l="1"/>
  <c r="I633" i="1" s="1"/>
  <c r="C635" i="1"/>
  <c r="H634" i="1"/>
  <c r="E634" i="1"/>
  <c r="F634" i="1" s="1"/>
  <c r="G634" i="1" l="1"/>
  <c r="I634" i="1" s="1"/>
  <c r="C636" i="1"/>
  <c r="H635" i="1"/>
  <c r="E635" i="1"/>
  <c r="F635" i="1" s="1"/>
  <c r="D635" i="1"/>
  <c r="G635" i="1" l="1"/>
  <c r="I635" i="1" s="1"/>
  <c r="D636" i="1"/>
  <c r="C637" i="1"/>
  <c r="H636" i="1"/>
  <c r="E636" i="1"/>
  <c r="F636" i="1" s="1"/>
  <c r="G636" i="1" l="1"/>
  <c r="I636" i="1" s="1"/>
  <c r="D637" i="1"/>
  <c r="C638" i="1"/>
  <c r="H637" i="1"/>
  <c r="E637" i="1"/>
  <c r="F637" i="1" s="1"/>
  <c r="G637" i="1" l="1"/>
  <c r="I637" i="1" s="1"/>
  <c r="C639" i="1"/>
  <c r="E638" i="1"/>
  <c r="F638" i="1" s="1"/>
  <c r="H638" i="1"/>
  <c r="D638" i="1"/>
  <c r="D639" i="1" s="1"/>
  <c r="G638" i="1" l="1"/>
  <c r="I638" i="1" s="1"/>
  <c r="C640" i="1"/>
  <c r="H639" i="1"/>
  <c r="E639" i="1"/>
  <c r="F639" i="1" s="1"/>
  <c r="G639" i="1" l="1"/>
  <c r="I639" i="1" s="1"/>
  <c r="C641" i="1"/>
  <c r="H640" i="1"/>
  <c r="E640" i="1"/>
  <c r="F640" i="1" s="1"/>
  <c r="D640" i="1"/>
  <c r="G640" i="1" l="1"/>
  <c r="I640" i="1" s="1"/>
  <c r="D641" i="1"/>
  <c r="C642" i="1"/>
  <c r="H641" i="1"/>
  <c r="E641" i="1"/>
  <c r="F641" i="1" s="1"/>
  <c r="D642" i="1" l="1"/>
  <c r="D643" i="1" s="1"/>
  <c r="G641" i="1"/>
  <c r="I641" i="1" s="1"/>
  <c r="C643" i="1"/>
  <c r="H642" i="1"/>
  <c r="E642" i="1"/>
  <c r="F642" i="1" s="1"/>
  <c r="G642" i="1" l="1"/>
  <c r="I642" i="1" s="1"/>
  <c r="C644" i="1"/>
  <c r="H643" i="1"/>
  <c r="E643" i="1"/>
  <c r="F643" i="1" s="1"/>
  <c r="G643" i="1" l="1"/>
  <c r="I643" i="1" s="1"/>
  <c r="C645" i="1"/>
  <c r="H644" i="1"/>
  <c r="E644" i="1"/>
  <c r="F644" i="1" s="1"/>
  <c r="D644" i="1"/>
  <c r="G644" i="1" l="1"/>
  <c r="I644" i="1" s="1"/>
  <c r="D645" i="1"/>
  <c r="C646" i="1"/>
  <c r="H645" i="1"/>
  <c r="E645" i="1"/>
  <c r="F645" i="1" s="1"/>
  <c r="D646" i="1" l="1"/>
  <c r="G645" i="1"/>
  <c r="I645" i="1" s="1"/>
  <c r="C647" i="1"/>
  <c r="D647" i="1" s="1"/>
  <c r="H646" i="1"/>
  <c r="E646" i="1"/>
  <c r="F646" i="1" s="1"/>
  <c r="G646" i="1" l="1"/>
  <c r="I646" i="1" s="1"/>
  <c r="C648" i="1"/>
  <c r="H647" i="1"/>
  <c r="E647" i="1"/>
  <c r="F647" i="1" s="1"/>
  <c r="G647" i="1" l="1"/>
  <c r="I647" i="1" s="1"/>
  <c r="C649" i="1"/>
  <c r="H648" i="1"/>
  <c r="E648" i="1"/>
  <c r="F648" i="1" s="1"/>
  <c r="D648" i="1"/>
  <c r="G648" i="1" l="1"/>
  <c r="I648" i="1" s="1"/>
  <c r="D649" i="1"/>
  <c r="C650" i="1"/>
  <c r="H649" i="1"/>
  <c r="E649" i="1"/>
  <c r="F649" i="1" s="1"/>
  <c r="G649" i="1" l="1"/>
  <c r="I649" i="1" s="1"/>
  <c r="C651" i="1"/>
  <c r="H650" i="1"/>
  <c r="E650" i="1"/>
  <c r="F650" i="1" s="1"/>
  <c r="D650" i="1"/>
  <c r="G650" i="1" l="1"/>
  <c r="I650" i="1" s="1"/>
  <c r="D651" i="1"/>
  <c r="C652" i="1"/>
  <c r="H651" i="1"/>
  <c r="E651" i="1"/>
  <c r="F651" i="1" s="1"/>
  <c r="D652" i="1" l="1"/>
  <c r="G651" i="1"/>
  <c r="I651" i="1" s="1"/>
  <c r="C653" i="1"/>
  <c r="H652" i="1"/>
  <c r="E652" i="1"/>
  <c r="F652" i="1" s="1"/>
  <c r="D653" i="1" l="1"/>
  <c r="G652" i="1"/>
  <c r="I652" i="1" s="1"/>
  <c r="C654" i="1"/>
  <c r="H653" i="1"/>
  <c r="E653" i="1"/>
  <c r="F653" i="1" s="1"/>
  <c r="G653" i="1" l="1"/>
  <c r="I653" i="1" s="1"/>
  <c r="C655" i="1"/>
  <c r="H654" i="1"/>
  <c r="E654" i="1"/>
  <c r="F654" i="1" s="1"/>
  <c r="D654" i="1"/>
  <c r="D655" i="1" s="1"/>
  <c r="G654" i="1" l="1"/>
  <c r="I654" i="1" s="1"/>
  <c r="C656" i="1"/>
  <c r="H655" i="1"/>
  <c r="E655" i="1"/>
  <c r="F655" i="1" s="1"/>
  <c r="G655" i="1" l="1"/>
  <c r="I655" i="1" s="1"/>
  <c r="C657" i="1"/>
  <c r="H656" i="1"/>
  <c r="E656" i="1"/>
  <c r="F656" i="1" s="1"/>
  <c r="D656" i="1"/>
  <c r="G656" i="1" l="1"/>
  <c r="I656" i="1" s="1"/>
  <c r="C658" i="1"/>
  <c r="H657" i="1"/>
  <c r="E657" i="1"/>
  <c r="F657" i="1" s="1"/>
  <c r="G657" i="1" s="1"/>
  <c r="I657" i="1" s="1"/>
  <c r="D657" i="1"/>
  <c r="D658" i="1" l="1"/>
  <c r="C659" i="1"/>
  <c r="H658" i="1"/>
  <c r="E658" i="1"/>
  <c r="F658" i="1"/>
  <c r="G658" i="1" s="1"/>
  <c r="I658" i="1" s="1"/>
  <c r="C660" i="1" l="1"/>
  <c r="H659" i="1"/>
  <c r="E659" i="1"/>
  <c r="F659" i="1" s="1"/>
  <c r="D659" i="1"/>
  <c r="D660" i="1" s="1"/>
  <c r="G659" i="1" l="1"/>
  <c r="I659" i="1" s="1"/>
  <c r="C661" i="1"/>
  <c r="D661" i="1" s="1"/>
  <c r="H660" i="1"/>
  <c r="E660" i="1"/>
  <c r="F660" i="1" s="1"/>
  <c r="G660" i="1" l="1"/>
  <c r="I660" i="1" s="1"/>
  <c r="C662" i="1"/>
  <c r="H661" i="1"/>
  <c r="E661" i="1"/>
  <c r="F661" i="1" s="1"/>
  <c r="G661" i="1" l="1"/>
  <c r="I661" i="1" s="1"/>
  <c r="C663" i="1"/>
  <c r="H662" i="1"/>
  <c r="E662" i="1"/>
  <c r="F662" i="1" s="1"/>
  <c r="D662" i="1"/>
  <c r="G662" i="1" l="1"/>
  <c r="I662" i="1" s="1"/>
  <c r="D663" i="1"/>
  <c r="C664" i="1"/>
  <c r="H663" i="1"/>
  <c r="E663" i="1"/>
  <c r="F663" i="1" s="1"/>
  <c r="G663" i="1" l="1"/>
  <c r="I663" i="1" s="1"/>
  <c r="C665" i="1"/>
  <c r="H664" i="1"/>
  <c r="E664" i="1"/>
  <c r="F664" i="1" s="1"/>
  <c r="D664" i="1"/>
  <c r="D665" i="1" s="1"/>
  <c r="G664" i="1" l="1"/>
  <c r="I664" i="1" s="1"/>
  <c r="C666" i="1"/>
  <c r="H665" i="1"/>
  <c r="E665" i="1"/>
  <c r="F665" i="1" s="1"/>
  <c r="G665" i="1" l="1"/>
  <c r="I665" i="1" s="1"/>
  <c r="C667" i="1"/>
  <c r="H666" i="1"/>
  <c r="E666" i="1"/>
  <c r="F666" i="1" s="1"/>
  <c r="D666" i="1"/>
  <c r="G666" i="1" l="1"/>
  <c r="I666" i="1" s="1"/>
  <c r="D667" i="1"/>
  <c r="C668" i="1"/>
  <c r="H667" i="1"/>
  <c r="E667" i="1"/>
  <c r="F667" i="1" s="1"/>
  <c r="G667" i="1" l="1"/>
  <c r="I667" i="1" s="1"/>
  <c r="D668" i="1"/>
  <c r="C669" i="1"/>
  <c r="H668" i="1"/>
  <c r="E668" i="1"/>
  <c r="F668" i="1" s="1"/>
  <c r="D669" i="1" l="1"/>
  <c r="G668" i="1"/>
  <c r="I668" i="1" s="1"/>
  <c r="C670" i="1"/>
  <c r="H669" i="1"/>
  <c r="E669" i="1"/>
  <c r="F669" i="1" s="1"/>
  <c r="D670" i="1" l="1"/>
  <c r="G669" i="1"/>
  <c r="I669" i="1" s="1"/>
  <c r="C671" i="1"/>
  <c r="H670" i="1"/>
  <c r="E670" i="1"/>
  <c r="F670" i="1" s="1"/>
  <c r="G670" i="1" l="1"/>
  <c r="I670" i="1" s="1"/>
  <c r="C672" i="1"/>
  <c r="H671" i="1"/>
  <c r="E671" i="1"/>
  <c r="F671" i="1" s="1"/>
  <c r="D671" i="1"/>
  <c r="G671" i="1" l="1"/>
  <c r="I671" i="1" s="1"/>
  <c r="D672" i="1"/>
  <c r="D673" i="1" s="1"/>
  <c r="C673" i="1"/>
  <c r="H672" i="1"/>
  <c r="E672" i="1"/>
  <c r="F672" i="1" s="1"/>
  <c r="G672" i="1" l="1"/>
  <c r="I672" i="1" s="1"/>
  <c r="C674" i="1"/>
  <c r="D674" i="1" s="1"/>
  <c r="H673" i="1"/>
  <c r="E673" i="1"/>
  <c r="F673" i="1" s="1"/>
  <c r="G673" i="1" l="1"/>
  <c r="I673" i="1" s="1"/>
  <c r="C675" i="1"/>
  <c r="H674" i="1"/>
  <c r="E674" i="1"/>
  <c r="F674" i="1" s="1"/>
  <c r="G674" i="1" s="1"/>
  <c r="I674" i="1" s="1"/>
  <c r="C676" i="1" l="1"/>
  <c r="H675" i="1"/>
  <c r="E675" i="1"/>
  <c r="F675" i="1" s="1"/>
  <c r="D675" i="1"/>
  <c r="D676" i="1" s="1"/>
  <c r="G675" i="1" l="1"/>
  <c r="I675" i="1" s="1"/>
  <c r="C677" i="1"/>
  <c r="D677" i="1" s="1"/>
  <c r="H676" i="1"/>
  <c r="E676" i="1"/>
  <c r="F676" i="1" s="1"/>
  <c r="G676" i="1" l="1"/>
  <c r="I676" i="1" s="1"/>
  <c r="C678" i="1"/>
  <c r="D678" i="1" s="1"/>
  <c r="H677" i="1"/>
  <c r="E677" i="1"/>
  <c r="F677" i="1" s="1"/>
  <c r="G677" i="1" l="1"/>
  <c r="I677" i="1" s="1"/>
  <c r="D679" i="1"/>
  <c r="C679" i="1"/>
  <c r="H678" i="1"/>
  <c r="E678" i="1"/>
  <c r="F678" i="1" s="1"/>
  <c r="G678" i="1" l="1"/>
  <c r="I678" i="1" s="1"/>
  <c r="C680" i="1"/>
  <c r="D680" i="1" s="1"/>
  <c r="H679" i="1"/>
  <c r="E679" i="1"/>
  <c r="F679" i="1" s="1"/>
  <c r="G679" i="1" l="1"/>
  <c r="I679" i="1" s="1"/>
  <c r="C681" i="1"/>
  <c r="H680" i="1"/>
  <c r="E680" i="1"/>
  <c r="F680" i="1" s="1"/>
  <c r="G680" i="1" s="1"/>
  <c r="I680" i="1" s="1"/>
  <c r="C682" i="1" l="1"/>
  <c r="H681" i="1"/>
  <c r="E681" i="1"/>
  <c r="F681" i="1"/>
  <c r="D681" i="1"/>
  <c r="D682" i="1" s="1"/>
  <c r="G681" i="1" l="1"/>
  <c r="I681" i="1" s="1"/>
  <c r="C683" i="1"/>
  <c r="H682" i="1"/>
  <c r="E682" i="1"/>
  <c r="F682" i="1" s="1"/>
  <c r="G682" i="1" s="1"/>
  <c r="I682" i="1" s="1"/>
  <c r="C684" i="1" l="1"/>
  <c r="H683" i="1"/>
  <c r="E683" i="1"/>
  <c r="F683" i="1"/>
  <c r="D683" i="1"/>
  <c r="D684" i="1" s="1"/>
  <c r="G683" i="1" l="1"/>
  <c r="I683" i="1" s="1"/>
  <c r="C685" i="1"/>
  <c r="H684" i="1"/>
  <c r="E684" i="1"/>
  <c r="F684" i="1" s="1"/>
  <c r="G684" i="1" l="1"/>
  <c r="I684" i="1" s="1"/>
  <c r="C686" i="1"/>
  <c r="H685" i="1"/>
  <c r="E685" i="1"/>
  <c r="F685" i="1" s="1"/>
  <c r="D685" i="1"/>
  <c r="D686" i="1" s="1"/>
  <c r="G685" i="1" l="1"/>
  <c r="I685" i="1" s="1"/>
  <c r="C687" i="1"/>
  <c r="H686" i="1"/>
  <c r="E686" i="1"/>
  <c r="F686" i="1" s="1"/>
  <c r="F687" i="1" l="1"/>
  <c r="G687" i="1" s="1"/>
  <c r="I687" i="1" s="1"/>
  <c r="G686" i="1"/>
  <c r="I686" i="1" s="1"/>
  <c r="C688" i="1"/>
  <c r="H687" i="1"/>
  <c r="E687" i="1"/>
  <c r="D687" i="1"/>
  <c r="D688" i="1" s="1"/>
  <c r="C689" i="1" l="1"/>
  <c r="H688" i="1"/>
  <c r="E688" i="1"/>
  <c r="F688" i="1"/>
  <c r="G688" i="1" s="1"/>
  <c r="I688" i="1" s="1"/>
  <c r="C690" i="1" l="1"/>
  <c r="H689" i="1"/>
  <c r="E689" i="1"/>
  <c r="F689" i="1" s="1"/>
  <c r="D689" i="1"/>
  <c r="D690" i="1" l="1"/>
  <c r="G689" i="1"/>
  <c r="I689" i="1" s="1"/>
  <c r="C691" i="1"/>
  <c r="D691" i="1" s="1"/>
  <c r="H690" i="1"/>
  <c r="E690" i="1"/>
  <c r="F690" i="1" s="1"/>
  <c r="G690" i="1" l="1"/>
  <c r="I690" i="1" s="1"/>
  <c r="C692" i="1"/>
  <c r="H691" i="1"/>
  <c r="E691" i="1"/>
  <c r="F691" i="1" s="1"/>
  <c r="G691" i="1" l="1"/>
  <c r="I691" i="1" s="1"/>
  <c r="C693" i="1"/>
  <c r="H692" i="1"/>
  <c r="E692" i="1"/>
  <c r="F692" i="1" s="1"/>
  <c r="D692" i="1"/>
  <c r="G692" i="1" l="1"/>
  <c r="I692" i="1" s="1"/>
  <c r="C694" i="1"/>
  <c r="H693" i="1"/>
  <c r="E693" i="1"/>
  <c r="F693" i="1" s="1"/>
  <c r="D693" i="1"/>
  <c r="G693" i="1" l="1"/>
  <c r="I693" i="1" s="1"/>
  <c r="D694" i="1"/>
  <c r="C695" i="1"/>
  <c r="H694" i="1"/>
  <c r="E694" i="1"/>
  <c r="F694" i="1" s="1"/>
  <c r="D695" i="1" l="1"/>
  <c r="G694" i="1"/>
  <c r="I694" i="1" s="1"/>
  <c r="C696" i="1"/>
  <c r="D696" i="1" s="1"/>
  <c r="H695" i="1"/>
  <c r="E695" i="1"/>
  <c r="F695" i="1" s="1"/>
  <c r="G695" i="1" l="1"/>
  <c r="I695" i="1" s="1"/>
  <c r="C697" i="1"/>
  <c r="H696" i="1"/>
  <c r="E696" i="1"/>
  <c r="F696" i="1" s="1"/>
  <c r="G696" i="1" l="1"/>
  <c r="I696" i="1" s="1"/>
  <c r="C698" i="1"/>
  <c r="H697" i="1"/>
  <c r="E697" i="1"/>
  <c r="F697" i="1" s="1"/>
  <c r="D697" i="1"/>
  <c r="D698" i="1" s="1"/>
  <c r="G697" i="1" l="1"/>
  <c r="I697" i="1" s="1"/>
  <c r="C699" i="1"/>
  <c r="D699" i="1" s="1"/>
  <c r="H698" i="1"/>
  <c r="E698" i="1"/>
  <c r="F698" i="1" s="1"/>
  <c r="G698" i="1" l="1"/>
  <c r="I698" i="1" s="1"/>
  <c r="C700" i="1"/>
  <c r="H699" i="1"/>
  <c r="E699" i="1"/>
  <c r="F699" i="1" s="1"/>
  <c r="D700" i="1"/>
  <c r="G699" i="1" l="1"/>
  <c r="I699" i="1" s="1"/>
  <c r="C701" i="1"/>
  <c r="H700" i="1"/>
  <c r="E700" i="1"/>
  <c r="F700" i="1" s="1"/>
  <c r="G700" i="1" l="1"/>
  <c r="I700" i="1" s="1"/>
  <c r="C702" i="1"/>
  <c r="H701" i="1"/>
  <c r="E701" i="1"/>
  <c r="F701" i="1" s="1"/>
  <c r="D701" i="1"/>
  <c r="G701" i="1" l="1"/>
  <c r="I701" i="1" s="1"/>
  <c r="D702" i="1"/>
  <c r="C703" i="1"/>
  <c r="H702" i="1"/>
  <c r="E702" i="1"/>
  <c r="F702" i="1" s="1"/>
  <c r="D703" i="1" l="1"/>
  <c r="G702" i="1"/>
  <c r="I702" i="1" s="1"/>
  <c r="C704" i="1"/>
  <c r="D704" i="1" s="1"/>
  <c r="H703" i="1"/>
  <c r="E703" i="1"/>
  <c r="F703" i="1" s="1"/>
  <c r="G703" i="1" l="1"/>
  <c r="I703" i="1" s="1"/>
  <c r="C705" i="1"/>
  <c r="H704" i="1"/>
  <c r="E704" i="1"/>
  <c r="F704" i="1" s="1"/>
  <c r="G704" i="1" l="1"/>
  <c r="I704" i="1" s="1"/>
  <c r="C706" i="1"/>
  <c r="H705" i="1"/>
  <c r="E705" i="1"/>
  <c r="F705" i="1" s="1"/>
  <c r="D705" i="1"/>
  <c r="D706" i="1" s="1"/>
  <c r="G705" i="1" l="1"/>
  <c r="I705" i="1" s="1"/>
  <c r="C707" i="1"/>
  <c r="H706" i="1"/>
  <c r="E706" i="1"/>
  <c r="F706" i="1" s="1"/>
  <c r="G706" i="1" l="1"/>
  <c r="I706" i="1" s="1"/>
  <c r="C708" i="1"/>
  <c r="H707" i="1"/>
  <c r="E707" i="1"/>
  <c r="F707" i="1" s="1"/>
  <c r="D707" i="1"/>
  <c r="D708" i="1" s="1"/>
  <c r="G707" i="1" l="1"/>
  <c r="I707" i="1" s="1"/>
  <c r="C709" i="1"/>
  <c r="H708" i="1"/>
  <c r="E708" i="1"/>
  <c r="F708" i="1" s="1"/>
  <c r="G708" i="1" l="1"/>
  <c r="I708" i="1" s="1"/>
  <c r="C710" i="1"/>
  <c r="H709" i="1"/>
  <c r="E709" i="1"/>
  <c r="F709" i="1" s="1"/>
  <c r="D709" i="1"/>
  <c r="G709" i="1" l="1"/>
  <c r="I709" i="1" s="1"/>
  <c r="D710" i="1"/>
  <c r="C711" i="1"/>
  <c r="H710" i="1"/>
  <c r="E710" i="1"/>
  <c r="F710" i="1" s="1"/>
  <c r="G710" i="1" l="1"/>
  <c r="I710" i="1" s="1"/>
  <c r="C712" i="1"/>
  <c r="H711" i="1"/>
  <c r="E711" i="1"/>
  <c r="F711" i="1" s="1"/>
  <c r="D711" i="1"/>
  <c r="G711" i="1" l="1"/>
  <c r="I711" i="1" s="1"/>
  <c r="D712" i="1"/>
  <c r="C713" i="1"/>
  <c r="H712" i="1"/>
  <c r="E712" i="1"/>
  <c r="F712" i="1" s="1"/>
  <c r="G712" i="1" l="1"/>
  <c r="I712" i="1" s="1"/>
  <c r="C714" i="1"/>
  <c r="H713" i="1"/>
  <c r="E713" i="1"/>
  <c r="F713" i="1" s="1"/>
  <c r="D713" i="1"/>
  <c r="G713" i="1" l="1"/>
  <c r="I713" i="1" s="1"/>
  <c r="D714" i="1"/>
  <c r="C715" i="1"/>
  <c r="H714" i="1"/>
  <c r="E714" i="1"/>
  <c r="F714" i="1" s="1"/>
  <c r="G714" i="1" l="1"/>
  <c r="I714" i="1" s="1"/>
  <c r="C716" i="1"/>
  <c r="H715" i="1"/>
  <c r="E715" i="1"/>
  <c r="F715" i="1" s="1"/>
  <c r="D715" i="1"/>
  <c r="G715" i="1" l="1"/>
  <c r="I715" i="1" s="1"/>
  <c r="D716" i="1"/>
  <c r="C717" i="1"/>
  <c r="H716" i="1"/>
  <c r="E716" i="1"/>
  <c r="F716" i="1" s="1"/>
  <c r="D717" i="1" l="1"/>
  <c r="G716" i="1"/>
  <c r="I716" i="1" s="1"/>
  <c r="C718" i="1"/>
  <c r="D718" i="1" s="1"/>
  <c r="H717" i="1"/>
  <c r="E717" i="1"/>
  <c r="F717" i="1" s="1"/>
  <c r="G717" i="1" l="1"/>
  <c r="I717" i="1" s="1"/>
  <c r="C719" i="1"/>
  <c r="H718" i="1"/>
  <c r="E718" i="1"/>
  <c r="F718" i="1" s="1"/>
  <c r="G718" i="1" s="1"/>
  <c r="I718" i="1" s="1"/>
  <c r="C720" i="1" l="1"/>
  <c r="H719" i="1"/>
  <c r="E719" i="1"/>
  <c r="F719" i="1"/>
  <c r="G719" i="1" s="1"/>
  <c r="I719" i="1" s="1"/>
  <c r="D719" i="1"/>
  <c r="D720" i="1" s="1"/>
  <c r="C721" i="1" l="1"/>
  <c r="H720" i="1"/>
  <c r="E720" i="1"/>
  <c r="F720" i="1" s="1"/>
  <c r="G720" i="1" l="1"/>
  <c r="I720" i="1" s="1"/>
  <c r="C722" i="1"/>
  <c r="H721" i="1"/>
  <c r="E721" i="1"/>
  <c r="F721" i="1" s="1"/>
  <c r="D721" i="1"/>
  <c r="G721" i="1" l="1"/>
  <c r="I721" i="1" s="1"/>
  <c r="D722" i="1"/>
  <c r="C723" i="1"/>
  <c r="H722" i="1"/>
  <c r="E722" i="1"/>
  <c r="F722" i="1" s="1"/>
  <c r="G722" i="1" l="1"/>
  <c r="I722" i="1" s="1"/>
  <c r="D723" i="1"/>
  <c r="C724" i="1"/>
  <c r="H723" i="1"/>
  <c r="E723" i="1"/>
  <c r="F723" i="1" s="1"/>
  <c r="G723" i="1" l="1"/>
  <c r="I723" i="1" s="1"/>
  <c r="C725" i="1"/>
  <c r="H724" i="1"/>
  <c r="E724" i="1"/>
  <c r="F724" i="1" s="1"/>
  <c r="D724" i="1"/>
  <c r="G724" i="1" l="1"/>
  <c r="I724" i="1" s="1"/>
  <c r="D725" i="1"/>
  <c r="C726" i="1"/>
  <c r="E725" i="1"/>
  <c r="F725" i="1" s="1"/>
  <c r="H725" i="1"/>
  <c r="D726" i="1" l="1"/>
  <c r="G725" i="1"/>
  <c r="I725" i="1" s="1"/>
  <c r="C727" i="1"/>
  <c r="D727" i="1" s="1"/>
  <c r="H726" i="1"/>
  <c r="E726" i="1"/>
  <c r="F726" i="1" s="1"/>
  <c r="G726" i="1" l="1"/>
  <c r="I726" i="1" s="1"/>
  <c r="C728" i="1"/>
  <c r="H727" i="1"/>
  <c r="E727" i="1"/>
  <c r="F727" i="1" s="1"/>
  <c r="G727" i="1" l="1"/>
  <c r="I727" i="1" s="1"/>
  <c r="C729" i="1"/>
  <c r="H728" i="1"/>
  <c r="E728" i="1"/>
  <c r="F728" i="1" s="1"/>
  <c r="D728" i="1"/>
  <c r="D729" i="1" s="1"/>
  <c r="G728" i="1" l="1"/>
  <c r="I728" i="1" s="1"/>
  <c r="C730" i="1"/>
  <c r="H729" i="1"/>
  <c r="E729" i="1"/>
  <c r="F729" i="1" s="1"/>
  <c r="G729" i="1" l="1"/>
  <c r="I729" i="1" s="1"/>
  <c r="C731" i="1"/>
  <c r="H730" i="1"/>
  <c r="E730" i="1"/>
  <c r="F730" i="1" s="1"/>
  <c r="D730" i="1"/>
  <c r="G730" i="1" l="1"/>
  <c r="I730" i="1" s="1"/>
  <c r="C732" i="1"/>
  <c r="H731" i="1"/>
  <c r="E731" i="1"/>
  <c r="F731" i="1" s="1"/>
  <c r="D731" i="1"/>
  <c r="G731" i="1" l="1"/>
  <c r="I731" i="1" s="1"/>
  <c r="C733" i="1"/>
  <c r="H732" i="1"/>
  <c r="E732" i="1"/>
  <c r="F732" i="1" s="1"/>
  <c r="D732" i="1"/>
  <c r="G732" i="1" l="1"/>
  <c r="I732" i="1" s="1"/>
  <c r="D733" i="1"/>
  <c r="C734" i="1"/>
  <c r="H733" i="1"/>
  <c r="E733" i="1"/>
  <c r="F733" i="1" s="1"/>
  <c r="G733" i="1" l="1"/>
  <c r="I733" i="1" s="1"/>
  <c r="C735" i="1"/>
  <c r="H734" i="1"/>
  <c r="E734" i="1"/>
  <c r="F734" i="1" s="1"/>
  <c r="D734" i="1"/>
  <c r="G734" i="1" l="1"/>
  <c r="I734" i="1" s="1"/>
  <c r="C736" i="1"/>
  <c r="H735" i="1"/>
  <c r="E735" i="1"/>
  <c r="F735" i="1" s="1"/>
  <c r="D735" i="1"/>
  <c r="G735" i="1" l="1"/>
  <c r="I735" i="1" s="1"/>
  <c r="C737" i="1"/>
  <c r="H736" i="1"/>
  <c r="E736" i="1"/>
  <c r="F736" i="1" s="1"/>
  <c r="D736" i="1"/>
  <c r="D737" i="1" l="1"/>
  <c r="G736" i="1"/>
  <c r="I736" i="1" s="1"/>
  <c r="C738" i="1"/>
  <c r="H737" i="1"/>
  <c r="E737" i="1"/>
  <c r="F737" i="1" s="1"/>
  <c r="G737" i="1" s="1"/>
  <c r="I737" i="1" s="1"/>
  <c r="C739" i="1" l="1"/>
  <c r="H738" i="1"/>
  <c r="E738" i="1"/>
  <c r="F738" i="1" s="1"/>
  <c r="D738" i="1"/>
  <c r="G738" i="1" l="1"/>
  <c r="I738" i="1" s="1"/>
  <c r="C740" i="1"/>
  <c r="H739" i="1"/>
  <c r="E739" i="1"/>
  <c r="F739" i="1" s="1"/>
  <c r="D739" i="1"/>
  <c r="G739" i="1" l="1"/>
  <c r="I739" i="1" s="1"/>
  <c r="C741" i="1"/>
  <c r="H740" i="1"/>
  <c r="E740" i="1"/>
  <c r="F740" i="1" s="1"/>
  <c r="G740" i="1" s="1"/>
  <c r="I740" i="1" s="1"/>
  <c r="D740" i="1"/>
  <c r="C742" i="1" l="1"/>
  <c r="H741" i="1"/>
  <c r="E741" i="1"/>
  <c r="F741" i="1" s="1"/>
  <c r="D741" i="1"/>
  <c r="G741" i="1" l="1"/>
  <c r="I741" i="1" s="1"/>
  <c r="C743" i="1"/>
  <c r="H742" i="1"/>
  <c r="E742" i="1"/>
  <c r="F742" i="1" s="1"/>
  <c r="D742" i="1"/>
  <c r="D743" i="1" s="1"/>
  <c r="G742" i="1" l="1"/>
  <c r="I742" i="1" s="1"/>
  <c r="C744" i="1"/>
  <c r="D744" i="1" s="1"/>
  <c r="H743" i="1"/>
  <c r="E743" i="1"/>
  <c r="F743" i="1" s="1"/>
  <c r="G743" i="1" l="1"/>
  <c r="I743" i="1" s="1"/>
  <c r="C745" i="1"/>
  <c r="D745" i="1" s="1"/>
  <c r="H744" i="1"/>
  <c r="E744" i="1"/>
  <c r="F744" i="1" s="1"/>
  <c r="G744" i="1" l="1"/>
  <c r="I744" i="1" s="1"/>
  <c r="C746" i="1"/>
  <c r="D746" i="1" s="1"/>
  <c r="H745" i="1"/>
  <c r="E745" i="1"/>
  <c r="F745" i="1" s="1"/>
  <c r="G745" i="1" l="1"/>
  <c r="I745" i="1" s="1"/>
  <c r="C747" i="1"/>
  <c r="D747" i="1" s="1"/>
  <c r="H746" i="1"/>
  <c r="E746" i="1"/>
  <c r="F746" i="1" s="1"/>
  <c r="F747" i="1" l="1"/>
  <c r="G747" i="1" s="1"/>
  <c r="I747" i="1" s="1"/>
  <c r="G746" i="1"/>
  <c r="I746" i="1" s="1"/>
  <c r="C748" i="1"/>
  <c r="D748" i="1" s="1"/>
  <c r="H747" i="1"/>
  <c r="E747" i="1"/>
  <c r="C749" i="1" l="1"/>
  <c r="H748" i="1"/>
  <c r="E748" i="1"/>
  <c r="F748" i="1" s="1"/>
  <c r="G748" i="1" s="1"/>
  <c r="I748" i="1" s="1"/>
  <c r="C750" i="1" l="1"/>
  <c r="H749" i="1"/>
  <c r="E749" i="1"/>
  <c r="F749" i="1" s="1"/>
  <c r="G749" i="1" s="1"/>
  <c r="I749" i="1" s="1"/>
  <c r="D749" i="1"/>
  <c r="C751" i="1" l="1"/>
  <c r="H750" i="1"/>
  <c r="E750" i="1"/>
  <c r="F750" i="1" s="1"/>
  <c r="D750" i="1"/>
  <c r="G750" i="1" l="1"/>
  <c r="I750" i="1" s="1"/>
  <c r="D751" i="1"/>
  <c r="C752" i="1"/>
  <c r="H751" i="1"/>
  <c r="E751" i="1"/>
  <c r="F751" i="1" s="1"/>
  <c r="D752" i="1" l="1"/>
  <c r="G751" i="1"/>
  <c r="I751" i="1" s="1"/>
  <c r="C753" i="1"/>
  <c r="D753" i="1" s="1"/>
  <c r="H752" i="1"/>
  <c r="E752" i="1"/>
  <c r="F752" i="1" s="1"/>
  <c r="G752" i="1" l="1"/>
  <c r="I752" i="1" s="1"/>
  <c r="C754" i="1"/>
  <c r="H753" i="1"/>
  <c r="E753" i="1"/>
  <c r="F753" i="1" s="1"/>
  <c r="G753" i="1" l="1"/>
  <c r="I753" i="1" s="1"/>
  <c r="C755" i="1"/>
  <c r="H754" i="1"/>
  <c r="E754" i="1"/>
  <c r="F754" i="1" s="1"/>
  <c r="D754" i="1"/>
  <c r="G754" i="1" l="1"/>
  <c r="I754" i="1" s="1"/>
  <c r="D755" i="1"/>
  <c r="C756" i="1"/>
  <c r="H755" i="1"/>
  <c r="E755" i="1"/>
  <c r="F755" i="1" s="1"/>
  <c r="G755" i="1" l="1"/>
  <c r="I755" i="1" s="1"/>
  <c r="C757" i="1"/>
  <c r="H756" i="1"/>
  <c r="E756" i="1"/>
  <c r="F756" i="1" s="1"/>
  <c r="D756" i="1"/>
  <c r="G756" i="1" l="1"/>
  <c r="I756" i="1" s="1"/>
  <c r="D757" i="1"/>
  <c r="C758" i="1"/>
  <c r="H757" i="1"/>
  <c r="E757" i="1"/>
  <c r="F757" i="1" s="1"/>
  <c r="G757" i="1" l="1"/>
  <c r="I757" i="1" s="1"/>
  <c r="C759" i="1"/>
  <c r="H758" i="1"/>
  <c r="E758" i="1"/>
  <c r="F758" i="1" s="1"/>
  <c r="D758" i="1"/>
  <c r="G758" i="1" l="1"/>
  <c r="I758" i="1" s="1"/>
  <c r="D759" i="1"/>
  <c r="D760" i="1" s="1"/>
  <c r="C760" i="1"/>
  <c r="H759" i="1"/>
  <c r="E759" i="1"/>
  <c r="F759" i="1" s="1"/>
  <c r="G759" i="1" l="1"/>
  <c r="I759" i="1" s="1"/>
  <c r="C761" i="1"/>
  <c r="D761" i="1" s="1"/>
  <c r="H760" i="1"/>
  <c r="E760" i="1"/>
  <c r="F760" i="1" s="1"/>
  <c r="G760" i="1" l="1"/>
  <c r="I760" i="1" s="1"/>
  <c r="C762" i="1"/>
  <c r="H761" i="1"/>
  <c r="E761" i="1"/>
  <c r="F761" i="1" s="1"/>
  <c r="G761" i="1" l="1"/>
  <c r="I761" i="1" s="1"/>
  <c r="C763" i="1"/>
  <c r="H762" i="1"/>
  <c r="E762" i="1"/>
  <c r="F762" i="1" s="1"/>
  <c r="D762" i="1"/>
  <c r="D763" i="1" s="1"/>
  <c r="G762" i="1" l="1"/>
  <c r="I762" i="1" s="1"/>
  <c r="C764" i="1"/>
  <c r="H763" i="1"/>
  <c r="E763" i="1"/>
  <c r="F763" i="1" s="1"/>
  <c r="G763" i="1" l="1"/>
  <c r="I763" i="1" s="1"/>
  <c r="C765" i="1"/>
  <c r="H764" i="1"/>
  <c r="E764" i="1"/>
  <c r="F764" i="1" s="1"/>
  <c r="D764" i="1"/>
  <c r="G764" i="1" l="1"/>
  <c r="I764" i="1" s="1"/>
  <c r="D765" i="1"/>
  <c r="C766" i="1"/>
  <c r="H765" i="1"/>
  <c r="E765" i="1"/>
  <c r="F765" i="1" s="1"/>
  <c r="G765" i="1" s="1"/>
  <c r="I765" i="1" s="1"/>
  <c r="D766" i="1" l="1"/>
  <c r="C767" i="1"/>
  <c r="H766" i="1"/>
  <c r="E766" i="1"/>
  <c r="F766" i="1" s="1"/>
  <c r="G766" i="1" l="1"/>
  <c r="I766" i="1" s="1"/>
  <c r="C768" i="1"/>
  <c r="H767" i="1"/>
  <c r="E767" i="1"/>
  <c r="F767" i="1" s="1"/>
  <c r="D767" i="1"/>
  <c r="G767" i="1" l="1"/>
  <c r="I767" i="1" s="1"/>
  <c r="D768" i="1"/>
  <c r="C769" i="1"/>
  <c r="H768" i="1"/>
  <c r="E768" i="1"/>
  <c r="F768" i="1" s="1"/>
  <c r="G768" i="1" l="1"/>
  <c r="I768" i="1" s="1"/>
  <c r="C770" i="1"/>
  <c r="H769" i="1"/>
  <c r="E769" i="1"/>
  <c r="F769" i="1" s="1"/>
  <c r="D769" i="1"/>
  <c r="D770" i="1" s="1"/>
  <c r="G769" i="1" l="1"/>
  <c r="I769" i="1" s="1"/>
  <c r="C771" i="1"/>
  <c r="D771" i="1" s="1"/>
  <c r="H770" i="1"/>
  <c r="E770" i="1"/>
  <c r="F770" i="1" s="1"/>
  <c r="G770" i="1" l="1"/>
  <c r="I770" i="1" s="1"/>
  <c r="C772" i="1"/>
  <c r="H771" i="1"/>
  <c r="E771" i="1"/>
  <c r="F771" i="1" s="1"/>
  <c r="G771" i="1" l="1"/>
  <c r="I771" i="1" s="1"/>
  <c r="C773" i="1"/>
  <c r="H772" i="1"/>
  <c r="E772" i="1"/>
  <c r="F772" i="1" s="1"/>
  <c r="D772" i="1"/>
  <c r="D773" i="1" s="1"/>
  <c r="G772" i="1" l="1"/>
  <c r="I772" i="1" s="1"/>
  <c r="C774" i="1"/>
  <c r="H773" i="1"/>
  <c r="E773" i="1"/>
  <c r="F773" i="1" s="1"/>
  <c r="G773" i="1" l="1"/>
  <c r="I773" i="1" s="1"/>
  <c r="C775" i="1"/>
  <c r="H774" i="1"/>
  <c r="E774" i="1"/>
  <c r="F774" i="1" s="1"/>
  <c r="D774" i="1"/>
  <c r="G774" i="1" l="1"/>
  <c r="I774" i="1" s="1"/>
  <c r="D775" i="1"/>
  <c r="D776" i="1" s="1"/>
  <c r="C776" i="1"/>
  <c r="H775" i="1"/>
  <c r="E775" i="1"/>
  <c r="F775" i="1" s="1"/>
  <c r="G775" i="1" l="1"/>
  <c r="I775" i="1" s="1"/>
  <c r="C777" i="1"/>
  <c r="D777" i="1" s="1"/>
  <c r="H776" i="1"/>
  <c r="E776" i="1"/>
  <c r="F776" i="1" s="1"/>
  <c r="G776" i="1" l="1"/>
  <c r="I776" i="1" s="1"/>
  <c r="C778" i="1"/>
  <c r="H777" i="1"/>
  <c r="E777" i="1"/>
  <c r="F777" i="1" s="1"/>
  <c r="G777" i="1" l="1"/>
  <c r="I777" i="1" s="1"/>
  <c r="C779" i="1"/>
  <c r="H778" i="1"/>
  <c r="E778" i="1"/>
  <c r="F778" i="1" s="1"/>
  <c r="D778" i="1"/>
  <c r="G778" i="1" l="1"/>
  <c r="I778" i="1" s="1"/>
  <c r="D779" i="1"/>
  <c r="C780" i="1"/>
  <c r="H779" i="1"/>
  <c r="E779" i="1"/>
  <c r="F779" i="1" s="1"/>
  <c r="G779" i="1" l="1"/>
  <c r="I779" i="1" s="1"/>
  <c r="C781" i="1"/>
  <c r="H780" i="1"/>
  <c r="E780" i="1"/>
  <c r="F780" i="1" s="1"/>
  <c r="D780" i="1"/>
  <c r="G780" i="1" l="1"/>
  <c r="I780" i="1" s="1"/>
  <c r="C782" i="1"/>
  <c r="H781" i="1"/>
  <c r="E781" i="1"/>
  <c r="F781" i="1" s="1"/>
  <c r="D781" i="1"/>
  <c r="G781" i="1" l="1"/>
  <c r="I781" i="1" s="1"/>
  <c r="D782" i="1"/>
  <c r="C783" i="1"/>
  <c r="H782" i="1"/>
  <c r="E782" i="1"/>
  <c r="F782" i="1" s="1"/>
  <c r="D783" i="1" l="1"/>
  <c r="D784" i="1" s="1"/>
  <c r="G782" i="1"/>
  <c r="I782" i="1" s="1"/>
  <c r="C784" i="1"/>
  <c r="H783" i="1"/>
  <c r="E783" i="1"/>
  <c r="F783" i="1" s="1"/>
  <c r="G783" i="1" l="1"/>
  <c r="I783" i="1" s="1"/>
  <c r="C785" i="1"/>
  <c r="D785" i="1" s="1"/>
  <c r="H784" i="1"/>
  <c r="E784" i="1"/>
  <c r="F784" i="1" s="1"/>
  <c r="G784" i="1" l="1"/>
  <c r="I784" i="1" s="1"/>
  <c r="C786" i="1"/>
  <c r="D786" i="1" s="1"/>
  <c r="H785" i="1"/>
  <c r="E785" i="1"/>
  <c r="F785" i="1" s="1"/>
  <c r="G785" i="1" l="1"/>
  <c r="I785" i="1" s="1"/>
  <c r="C787" i="1"/>
  <c r="D787" i="1" s="1"/>
  <c r="H786" i="1"/>
  <c r="E786" i="1"/>
  <c r="F786" i="1" s="1"/>
  <c r="G786" i="1" l="1"/>
  <c r="I786" i="1" s="1"/>
  <c r="C788" i="1"/>
  <c r="H787" i="1"/>
  <c r="E787" i="1"/>
  <c r="F787" i="1" s="1"/>
  <c r="G787" i="1" l="1"/>
  <c r="I787" i="1" s="1"/>
  <c r="C789" i="1"/>
  <c r="H788" i="1"/>
  <c r="E788" i="1"/>
  <c r="F788" i="1" s="1"/>
  <c r="D788" i="1"/>
  <c r="G788" i="1" l="1"/>
  <c r="I788" i="1" s="1"/>
  <c r="D789" i="1"/>
  <c r="C790" i="1"/>
  <c r="H789" i="1"/>
  <c r="E789" i="1"/>
  <c r="F789" i="1" s="1"/>
  <c r="G789" i="1" l="1"/>
  <c r="I789" i="1" s="1"/>
  <c r="C791" i="1"/>
  <c r="H790" i="1"/>
  <c r="E790" i="1"/>
  <c r="F790" i="1" s="1"/>
  <c r="D790" i="1"/>
  <c r="D791" i="1" s="1"/>
  <c r="G790" i="1" l="1"/>
  <c r="I790" i="1" s="1"/>
  <c r="C792" i="1"/>
  <c r="H791" i="1"/>
  <c r="E791" i="1"/>
  <c r="F791" i="1" s="1"/>
  <c r="G791" i="1" l="1"/>
  <c r="I791" i="1" s="1"/>
  <c r="C793" i="1"/>
  <c r="H792" i="1"/>
  <c r="E792" i="1"/>
  <c r="F792" i="1" s="1"/>
  <c r="D792" i="1"/>
  <c r="G792" i="1" l="1"/>
  <c r="I792" i="1" s="1"/>
  <c r="D793" i="1"/>
  <c r="C794" i="1"/>
  <c r="H793" i="1"/>
  <c r="E793" i="1"/>
  <c r="F793" i="1" s="1"/>
  <c r="D794" i="1" l="1"/>
  <c r="G793" i="1"/>
  <c r="I793" i="1" s="1"/>
  <c r="C795" i="1"/>
  <c r="D795" i="1" s="1"/>
  <c r="H794" i="1"/>
  <c r="E794" i="1"/>
  <c r="F794" i="1" s="1"/>
  <c r="G794" i="1" l="1"/>
  <c r="I794" i="1" s="1"/>
  <c r="C796" i="1"/>
  <c r="H795" i="1"/>
  <c r="E795" i="1"/>
  <c r="F795" i="1" s="1"/>
  <c r="G795" i="1" l="1"/>
  <c r="I795" i="1" s="1"/>
  <c r="C797" i="1"/>
  <c r="H796" i="1"/>
  <c r="E796" i="1"/>
  <c r="F796" i="1" s="1"/>
  <c r="D796" i="1"/>
  <c r="G796" i="1" l="1"/>
  <c r="I796" i="1" s="1"/>
  <c r="D797" i="1"/>
  <c r="C798" i="1"/>
  <c r="H797" i="1"/>
  <c r="E797" i="1"/>
  <c r="F797" i="1" s="1"/>
  <c r="G797" i="1" l="1"/>
  <c r="I797" i="1" s="1"/>
  <c r="D798" i="1"/>
  <c r="C799" i="1"/>
  <c r="H798" i="1"/>
  <c r="E798" i="1"/>
  <c r="F798" i="1" s="1"/>
  <c r="D799" i="1" l="1"/>
  <c r="G798" i="1"/>
  <c r="I798" i="1" s="1"/>
  <c r="C800" i="1"/>
  <c r="H799" i="1"/>
  <c r="E799" i="1"/>
  <c r="F799" i="1" s="1"/>
  <c r="D800" i="1" l="1"/>
  <c r="G799" i="1"/>
  <c r="I799" i="1" s="1"/>
  <c r="C801" i="1"/>
  <c r="D801" i="1" s="1"/>
  <c r="H800" i="1"/>
  <c r="E800" i="1"/>
  <c r="F800" i="1" s="1"/>
  <c r="G800" i="1" l="1"/>
  <c r="I800" i="1" s="1"/>
  <c r="C802" i="1"/>
  <c r="D802" i="1" s="1"/>
  <c r="H801" i="1"/>
  <c r="E801" i="1"/>
  <c r="F801" i="1" s="1"/>
  <c r="G801" i="1" l="1"/>
  <c r="I801" i="1" s="1"/>
  <c r="C803" i="1"/>
  <c r="H802" i="1"/>
  <c r="E802" i="1"/>
  <c r="F802" i="1" s="1"/>
  <c r="G802" i="1" l="1"/>
  <c r="I802" i="1" s="1"/>
  <c r="C804" i="1"/>
  <c r="H803" i="1"/>
  <c r="E803" i="1"/>
  <c r="F803" i="1" s="1"/>
  <c r="D803" i="1"/>
  <c r="G803" i="1" l="1"/>
  <c r="I803" i="1" s="1"/>
  <c r="D804" i="1"/>
  <c r="D805" i="1" s="1"/>
  <c r="C805" i="1"/>
  <c r="H804" i="1"/>
  <c r="E804" i="1"/>
  <c r="F804" i="1" s="1"/>
  <c r="G804" i="1" l="1"/>
  <c r="I804" i="1" s="1"/>
  <c r="C806" i="1"/>
  <c r="D806" i="1" s="1"/>
  <c r="H805" i="1"/>
  <c r="E805" i="1"/>
  <c r="F805" i="1" s="1"/>
  <c r="G805" i="1" l="1"/>
  <c r="I805" i="1" s="1"/>
  <c r="C807" i="1"/>
  <c r="H806" i="1"/>
  <c r="E806" i="1"/>
  <c r="F806" i="1" s="1"/>
  <c r="G806" i="1" l="1"/>
  <c r="I806" i="1" s="1"/>
  <c r="C808" i="1"/>
  <c r="H807" i="1"/>
  <c r="E807" i="1"/>
  <c r="F807" i="1" s="1"/>
  <c r="D807" i="1"/>
  <c r="G807" i="1" l="1"/>
  <c r="I807" i="1" s="1"/>
  <c r="D808" i="1"/>
  <c r="C809" i="1"/>
  <c r="H808" i="1"/>
  <c r="E808" i="1"/>
  <c r="F808" i="1" s="1"/>
  <c r="D809" i="1" l="1"/>
  <c r="G808" i="1"/>
  <c r="I808" i="1" s="1"/>
  <c r="C810" i="1"/>
  <c r="H809" i="1"/>
  <c r="E809" i="1"/>
  <c r="F809" i="1" s="1"/>
  <c r="D810" i="1" l="1"/>
  <c r="G809" i="1"/>
  <c r="I809" i="1" s="1"/>
  <c r="C811" i="1"/>
  <c r="H810" i="1"/>
  <c r="E810" i="1"/>
  <c r="F810" i="1" s="1"/>
  <c r="G810" i="1" l="1"/>
  <c r="I810" i="1" s="1"/>
  <c r="C812" i="1"/>
  <c r="H811" i="1"/>
  <c r="E811" i="1"/>
  <c r="F811" i="1" s="1"/>
  <c r="D811" i="1"/>
  <c r="D812" i="1" s="1"/>
  <c r="G811" i="1" l="1"/>
  <c r="I811" i="1" s="1"/>
  <c r="C813" i="1"/>
  <c r="H812" i="1"/>
  <c r="E812" i="1"/>
  <c r="F812" i="1" s="1"/>
  <c r="G812" i="1" l="1"/>
  <c r="I812" i="1" s="1"/>
  <c r="C814" i="1"/>
  <c r="H813" i="1"/>
  <c r="E813" i="1"/>
  <c r="F813" i="1" s="1"/>
  <c r="D813" i="1"/>
  <c r="G813" i="1" l="1"/>
  <c r="I813" i="1" s="1"/>
  <c r="D814" i="1"/>
  <c r="C815" i="1"/>
  <c r="H814" i="1"/>
  <c r="E814" i="1"/>
  <c r="F814" i="1" s="1"/>
  <c r="D815" i="1" l="1"/>
  <c r="G814" i="1"/>
  <c r="I814" i="1" s="1"/>
  <c r="C816" i="1"/>
  <c r="H815" i="1"/>
  <c r="E815" i="1"/>
  <c r="F815" i="1" s="1"/>
  <c r="D816" i="1"/>
  <c r="G815" i="1" l="1"/>
  <c r="I815" i="1" s="1"/>
  <c r="C817" i="1"/>
  <c r="H816" i="1"/>
  <c r="E816" i="1"/>
  <c r="F816" i="1" s="1"/>
  <c r="G816" i="1" l="1"/>
  <c r="I816" i="1" s="1"/>
  <c r="C818" i="1"/>
  <c r="H817" i="1"/>
  <c r="E817" i="1"/>
  <c r="F817" i="1" s="1"/>
  <c r="D817" i="1"/>
  <c r="G817" i="1" l="1"/>
  <c r="I817" i="1" s="1"/>
  <c r="D818" i="1"/>
  <c r="C819" i="1"/>
  <c r="H818" i="1"/>
  <c r="E818" i="1"/>
  <c r="F818" i="1" s="1"/>
  <c r="G818" i="1" s="1"/>
  <c r="I818" i="1" s="1"/>
  <c r="D819" i="1" l="1"/>
  <c r="C820" i="1"/>
  <c r="H819" i="1"/>
  <c r="E819" i="1"/>
  <c r="F819" i="1"/>
  <c r="G819" i="1" s="1"/>
  <c r="I819" i="1" s="1"/>
  <c r="C821" i="1" l="1"/>
  <c r="H820" i="1"/>
  <c r="E820" i="1"/>
  <c r="F820" i="1" s="1"/>
  <c r="D820" i="1"/>
  <c r="D821" i="1" s="1"/>
  <c r="G820" i="1" l="1"/>
  <c r="I820" i="1" s="1"/>
  <c r="C822" i="1"/>
  <c r="H821" i="1"/>
  <c r="E821" i="1"/>
  <c r="F821" i="1" s="1"/>
  <c r="G821" i="1" l="1"/>
  <c r="I821" i="1" s="1"/>
  <c r="C823" i="1"/>
  <c r="H822" i="1"/>
  <c r="E822" i="1"/>
  <c r="F822" i="1" s="1"/>
  <c r="D822" i="1"/>
  <c r="G822" i="1" l="1"/>
  <c r="I822" i="1" s="1"/>
  <c r="D823" i="1"/>
  <c r="C824" i="1"/>
  <c r="E823" i="1"/>
  <c r="F823" i="1" s="1"/>
  <c r="H823" i="1"/>
  <c r="G823" i="1" l="1"/>
  <c r="I823" i="1" s="1"/>
  <c r="C825" i="1"/>
  <c r="H824" i="1"/>
  <c r="E824" i="1"/>
  <c r="F824" i="1" s="1"/>
  <c r="D824" i="1"/>
  <c r="D825" i="1" s="1"/>
  <c r="G824" i="1" l="1"/>
  <c r="I824" i="1" s="1"/>
  <c r="C826" i="1"/>
  <c r="H825" i="1"/>
  <c r="E825" i="1"/>
  <c r="F825" i="1" s="1"/>
  <c r="G825" i="1" l="1"/>
  <c r="I825" i="1" s="1"/>
  <c r="C827" i="1"/>
  <c r="H826" i="1"/>
  <c r="E826" i="1"/>
  <c r="F826" i="1" s="1"/>
  <c r="D826" i="1"/>
  <c r="G826" i="1" l="1"/>
  <c r="I826" i="1" s="1"/>
  <c r="C828" i="1"/>
  <c r="H827" i="1"/>
  <c r="E827" i="1"/>
  <c r="F827" i="1" s="1"/>
  <c r="D827" i="1"/>
  <c r="G827" i="1" l="1"/>
  <c r="I827" i="1" s="1"/>
  <c r="C829" i="1"/>
  <c r="H828" i="1"/>
  <c r="E828" i="1"/>
  <c r="F828" i="1" s="1"/>
  <c r="D828" i="1"/>
  <c r="G828" i="1" l="1"/>
  <c r="I828" i="1" s="1"/>
  <c r="C830" i="1"/>
  <c r="H829" i="1"/>
  <c r="E829" i="1"/>
  <c r="F829" i="1" s="1"/>
  <c r="D829" i="1"/>
  <c r="G829" i="1" l="1"/>
  <c r="I829" i="1" s="1"/>
  <c r="C831" i="1"/>
  <c r="H830" i="1"/>
  <c r="E830" i="1"/>
  <c r="F830" i="1" s="1"/>
  <c r="D830" i="1"/>
  <c r="G830" i="1" l="1"/>
  <c r="I830" i="1" s="1"/>
  <c r="D831" i="1"/>
  <c r="C832" i="1"/>
  <c r="H831" i="1"/>
  <c r="E831" i="1"/>
  <c r="F831" i="1" s="1"/>
  <c r="G831" i="1" s="1"/>
  <c r="I831" i="1" s="1"/>
  <c r="C833" i="1" l="1"/>
  <c r="H832" i="1"/>
  <c r="E832" i="1"/>
  <c r="D832" i="1"/>
  <c r="D833" i="1" s="1"/>
  <c r="F832" i="1"/>
  <c r="G832" i="1" s="1"/>
  <c r="I832" i="1" s="1"/>
  <c r="C834" i="1" l="1"/>
  <c r="D834" i="1" s="1"/>
  <c r="H833" i="1"/>
  <c r="E833" i="1"/>
  <c r="F833" i="1" s="1"/>
  <c r="G833" i="1" s="1"/>
  <c r="I833" i="1" s="1"/>
  <c r="C835" i="1" l="1"/>
  <c r="H834" i="1"/>
  <c r="E834" i="1"/>
  <c r="F834" i="1" s="1"/>
  <c r="D835" i="1"/>
  <c r="G834" i="1" l="1"/>
  <c r="I834" i="1" s="1"/>
  <c r="C836" i="1"/>
  <c r="D836" i="1" s="1"/>
  <c r="H835" i="1"/>
  <c r="E835" i="1"/>
  <c r="F835" i="1" s="1"/>
  <c r="G835" i="1" l="1"/>
  <c r="I835" i="1" s="1"/>
  <c r="C837" i="1"/>
  <c r="H836" i="1"/>
  <c r="E836" i="1"/>
  <c r="F836" i="1" s="1"/>
  <c r="G836" i="1" l="1"/>
  <c r="I836" i="1" s="1"/>
  <c r="C838" i="1"/>
  <c r="H837" i="1"/>
  <c r="E837" i="1"/>
  <c r="F837" i="1" s="1"/>
  <c r="D837" i="1"/>
  <c r="G837" i="1" l="1"/>
  <c r="I837" i="1" s="1"/>
  <c r="D838" i="1"/>
  <c r="C839" i="1"/>
  <c r="H838" i="1"/>
  <c r="E838" i="1"/>
  <c r="F838" i="1" s="1"/>
  <c r="D839" i="1" l="1"/>
  <c r="G838" i="1"/>
  <c r="I838" i="1" s="1"/>
  <c r="C840" i="1"/>
  <c r="H839" i="1"/>
  <c r="E839" i="1"/>
  <c r="F839" i="1" s="1"/>
  <c r="G839" i="1" l="1"/>
  <c r="I839" i="1" s="1"/>
  <c r="C841" i="1"/>
  <c r="H840" i="1"/>
  <c r="E840" i="1"/>
  <c r="F840" i="1" s="1"/>
  <c r="D840" i="1"/>
  <c r="G840" i="1" l="1"/>
  <c r="I840" i="1" s="1"/>
  <c r="D841" i="1"/>
  <c r="D842" i="1" s="1"/>
  <c r="C842" i="1"/>
  <c r="H841" i="1"/>
  <c r="E841" i="1"/>
  <c r="F841" i="1" s="1"/>
  <c r="G841" i="1" l="1"/>
  <c r="I841" i="1" s="1"/>
  <c r="C843" i="1"/>
  <c r="H842" i="1"/>
  <c r="E842" i="1"/>
  <c r="F842" i="1" s="1"/>
  <c r="D843" i="1"/>
  <c r="G842" i="1" l="1"/>
  <c r="I842" i="1" s="1"/>
  <c r="C844" i="1"/>
  <c r="H843" i="1"/>
  <c r="E843" i="1"/>
  <c r="F843" i="1" s="1"/>
  <c r="G843" i="1" l="1"/>
  <c r="I843" i="1" s="1"/>
  <c r="C845" i="1"/>
  <c r="H844" i="1"/>
  <c r="E844" i="1"/>
  <c r="F844" i="1" s="1"/>
  <c r="D844" i="1"/>
  <c r="G844" i="1" l="1"/>
  <c r="I844" i="1" s="1"/>
  <c r="D845" i="1"/>
  <c r="C846" i="1"/>
  <c r="H845" i="1"/>
  <c r="E845" i="1"/>
  <c r="F845" i="1" s="1"/>
  <c r="G845" i="1" l="1"/>
  <c r="I845" i="1" s="1"/>
  <c r="D846" i="1"/>
  <c r="C847" i="1"/>
  <c r="H846" i="1"/>
  <c r="E846" i="1"/>
  <c r="F846" i="1" s="1"/>
  <c r="G846" i="1" l="1"/>
  <c r="I846" i="1" s="1"/>
  <c r="C848" i="1"/>
  <c r="H847" i="1"/>
  <c r="E847" i="1"/>
  <c r="F847" i="1" s="1"/>
  <c r="D847" i="1"/>
  <c r="G847" i="1" l="1"/>
  <c r="I847" i="1" s="1"/>
  <c r="D848" i="1"/>
  <c r="C849" i="1"/>
  <c r="H848" i="1"/>
  <c r="E848" i="1"/>
  <c r="F848" i="1" s="1"/>
  <c r="G848" i="1" l="1"/>
  <c r="I848" i="1" s="1"/>
  <c r="C850" i="1"/>
  <c r="H849" i="1"/>
  <c r="E849" i="1"/>
  <c r="F849" i="1" s="1"/>
  <c r="D849" i="1"/>
  <c r="D850" i="1" s="1"/>
  <c r="G849" i="1" l="1"/>
  <c r="I849" i="1" s="1"/>
  <c r="C851" i="1"/>
  <c r="H850" i="1"/>
  <c r="E850" i="1"/>
  <c r="F850" i="1" s="1"/>
  <c r="G850" i="1" l="1"/>
  <c r="I850" i="1" s="1"/>
  <c r="C852" i="1"/>
  <c r="H851" i="1"/>
  <c r="E851" i="1"/>
  <c r="F851" i="1" s="1"/>
  <c r="D851" i="1"/>
  <c r="G851" i="1" l="1"/>
  <c r="I851" i="1" s="1"/>
  <c r="D852" i="1"/>
  <c r="C853" i="1"/>
  <c r="H852" i="1"/>
  <c r="E852" i="1"/>
  <c r="F852" i="1" s="1"/>
  <c r="G852" i="1" l="1"/>
  <c r="I852" i="1" s="1"/>
  <c r="C854" i="1"/>
  <c r="H853" i="1"/>
  <c r="E853" i="1"/>
  <c r="F853" i="1" s="1"/>
  <c r="D853" i="1"/>
  <c r="G853" i="1" l="1"/>
  <c r="I853" i="1" s="1"/>
  <c r="D854" i="1"/>
  <c r="C855" i="1"/>
  <c r="H854" i="1"/>
  <c r="E854" i="1"/>
  <c r="F854" i="1" s="1"/>
  <c r="G854" i="1" l="1"/>
  <c r="I854" i="1" s="1"/>
  <c r="D855" i="1"/>
  <c r="C856" i="1"/>
  <c r="E855" i="1"/>
  <c r="F855" i="1" s="1"/>
  <c r="H855" i="1"/>
  <c r="G855" i="1" l="1"/>
  <c r="I855" i="1" s="1"/>
  <c r="C857" i="1"/>
  <c r="H856" i="1"/>
  <c r="E856" i="1"/>
  <c r="F856" i="1" s="1"/>
  <c r="D856" i="1"/>
  <c r="D857" i="1" s="1"/>
  <c r="G856" i="1" l="1"/>
  <c r="I856" i="1" s="1"/>
  <c r="C858" i="1"/>
  <c r="H857" i="1"/>
  <c r="E857" i="1"/>
  <c r="F857" i="1" s="1"/>
  <c r="G857" i="1" l="1"/>
  <c r="I857" i="1" s="1"/>
  <c r="C859" i="1"/>
  <c r="H858" i="1"/>
  <c r="E858" i="1"/>
  <c r="F858" i="1" s="1"/>
  <c r="D858" i="1"/>
  <c r="D859" i="1" s="1"/>
  <c r="G858" i="1" l="1"/>
  <c r="I858" i="1" s="1"/>
  <c r="C860" i="1"/>
  <c r="D860" i="1" s="1"/>
  <c r="H859" i="1"/>
  <c r="E859" i="1"/>
  <c r="F859" i="1" s="1"/>
  <c r="G859" i="1" l="1"/>
  <c r="I859" i="1" s="1"/>
  <c r="C861" i="1"/>
  <c r="H860" i="1"/>
  <c r="E860" i="1"/>
  <c r="F860" i="1" s="1"/>
  <c r="G860" i="1" l="1"/>
  <c r="I860" i="1" s="1"/>
  <c r="C862" i="1"/>
  <c r="H861" i="1"/>
  <c r="E861" i="1"/>
  <c r="F861" i="1" s="1"/>
  <c r="D861" i="1"/>
  <c r="G861" i="1" l="1"/>
  <c r="I861" i="1" s="1"/>
  <c r="D862" i="1"/>
  <c r="C863" i="1"/>
  <c r="H862" i="1"/>
  <c r="E862" i="1"/>
  <c r="F862" i="1" s="1"/>
  <c r="G862" i="1" l="1"/>
  <c r="I862" i="1" s="1"/>
  <c r="C864" i="1"/>
  <c r="H863" i="1"/>
  <c r="E863" i="1"/>
  <c r="F863" i="1" s="1"/>
  <c r="D863" i="1"/>
  <c r="G863" i="1" l="1"/>
  <c r="I863" i="1" s="1"/>
  <c r="D864" i="1"/>
  <c r="C865" i="1"/>
  <c r="H864" i="1"/>
  <c r="E864" i="1"/>
  <c r="F864" i="1" s="1"/>
  <c r="D865" i="1" l="1"/>
  <c r="G864" i="1"/>
  <c r="I864" i="1" s="1"/>
  <c r="C866" i="1"/>
  <c r="H865" i="1"/>
  <c r="E865" i="1"/>
  <c r="F865" i="1" s="1"/>
  <c r="G865" i="1" l="1"/>
  <c r="I865" i="1" s="1"/>
  <c r="C867" i="1"/>
  <c r="H866" i="1"/>
  <c r="E866" i="1"/>
  <c r="F866" i="1" s="1"/>
  <c r="D866" i="1"/>
  <c r="D867" i="1" s="1"/>
  <c r="G866" i="1" l="1"/>
  <c r="I866" i="1" s="1"/>
  <c r="C868" i="1"/>
  <c r="D868" i="1" s="1"/>
  <c r="H867" i="1"/>
  <c r="E867" i="1"/>
  <c r="F867" i="1" s="1"/>
  <c r="G867" i="1" l="1"/>
  <c r="I867" i="1" s="1"/>
  <c r="C869" i="1"/>
  <c r="H868" i="1"/>
  <c r="E868" i="1"/>
  <c r="F868" i="1" s="1"/>
  <c r="D869" i="1"/>
  <c r="G868" i="1" l="1"/>
  <c r="I868" i="1" s="1"/>
  <c r="C870" i="1"/>
  <c r="H869" i="1"/>
  <c r="E869" i="1"/>
  <c r="F869" i="1" s="1"/>
  <c r="G869" i="1" l="1"/>
  <c r="I869" i="1" s="1"/>
  <c r="C871" i="1"/>
  <c r="H870" i="1"/>
  <c r="E870" i="1"/>
  <c r="F870" i="1" s="1"/>
  <c r="D870" i="1"/>
  <c r="G870" i="1" l="1"/>
  <c r="I870" i="1" s="1"/>
  <c r="D871" i="1"/>
  <c r="C872" i="1"/>
  <c r="H871" i="1"/>
  <c r="E871" i="1"/>
  <c r="F871" i="1" s="1"/>
  <c r="G871" i="1" l="1"/>
  <c r="I871" i="1" s="1"/>
  <c r="C873" i="1"/>
  <c r="H872" i="1"/>
  <c r="E872" i="1"/>
  <c r="F872" i="1" s="1"/>
  <c r="D872" i="1"/>
  <c r="G872" i="1" l="1"/>
  <c r="I872" i="1" s="1"/>
  <c r="D873" i="1"/>
  <c r="C874" i="1"/>
  <c r="H873" i="1"/>
  <c r="E873" i="1"/>
  <c r="F873" i="1" s="1"/>
  <c r="D874" i="1" l="1"/>
  <c r="D875" i="1" s="1"/>
  <c r="G873" i="1"/>
  <c r="I873" i="1" s="1"/>
  <c r="C875" i="1"/>
  <c r="H874" i="1"/>
  <c r="E874" i="1"/>
  <c r="F874" i="1" s="1"/>
  <c r="G874" i="1" l="1"/>
  <c r="I874" i="1" s="1"/>
  <c r="C876" i="1"/>
  <c r="H875" i="1"/>
  <c r="E875" i="1"/>
  <c r="F875" i="1" s="1"/>
  <c r="G875" i="1" l="1"/>
  <c r="I875" i="1" s="1"/>
  <c r="C877" i="1"/>
  <c r="H876" i="1"/>
  <c r="E876" i="1"/>
  <c r="F876" i="1" s="1"/>
  <c r="D876" i="1"/>
  <c r="D877" i="1" s="1"/>
  <c r="G876" i="1" l="1"/>
  <c r="I876" i="1" s="1"/>
  <c r="C878" i="1"/>
  <c r="H877" i="1"/>
  <c r="E877" i="1"/>
  <c r="F877" i="1" s="1"/>
  <c r="G877" i="1" l="1"/>
  <c r="I877" i="1" s="1"/>
  <c r="C879" i="1"/>
  <c r="H878" i="1"/>
  <c r="E878" i="1"/>
  <c r="F878" i="1" s="1"/>
  <c r="D878" i="1"/>
  <c r="G878" i="1" l="1"/>
  <c r="I878" i="1" s="1"/>
  <c r="D879" i="1"/>
  <c r="C880" i="1"/>
  <c r="H879" i="1"/>
  <c r="E879" i="1"/>
  <c r="F879" i="1" s="1"/>
  <c r="D880" i="1" l="1"/>
  <c r="G879" i="1"/>
  <c r="I879" i="1" s="1"/>
  <c r="C881" i="1"/>
  <c r="D881" i="1" s="1"/>
  <c r="H880" i="1"/>
  <c r="E880" i="1"/>
  <c r="F880" i="1" s="1"/>
  <c r="G880" i="1" l="1"/>
  <c r="I880" i="1" s="1"/>
  <c r="C882" i="1"/>
  <c r="H881" i="1"/>
  <c r="E881" i="1"/>
  <c r="F881" i="1" s="1"/>
  <c r="G881" i="1" l="1"/>
  <c r="I881" i="1" s="1"/>
  <c r="C883" i="1"/>
  <c r="H882" i="1"/>
  <c r="E882" i="1"/>
  <c r="F882" i="1" s="1"/>
  <c r="D882" i="1"/>
  <c r="G882" i="1" l="1"/>
  <c r="I882" i="1" s="1"/>
  <c r="D883" i="1"/>
  <c r="C884" i="1"/>
  <c r="H883" i="1"/>
  <c r="E883" i="1"/>
  <c r="F883" i="1" s="1"/>
  <c r="G883" i="1" l="1"/>
  <c r="I883" i="1" s="1"/>
  <c r="C885" i="1"/>
  <c r="H884" i="1"/>
  <c r="E884" i="1"/>
  <c r="F884" i="1" s="1"/>
  <c r="D884" i="1"/>
  <c r="G884" i="1" l="1"/>
  <c r="I884" i="1" s="1"/>
  <c r="D885" i="1"/>
  <c r="C886" i="1"/>
  <c r="H885" i="1"/>
  <c r="E885" i="1"/>
  <c r="F885" i="1" s="1"/>
  <c r="G885" i="1" l="1"/>
  <c r="I885" i="1" s="1"/>
  <c r="C887" i="1"/>
  <c r="H886" i="1"/>
  <c r="E886" i="1"/>
  <c r="F886" i="1" s="1"/>
  <c r="G886" i="1" s="1"/>
  <c r="I886" i="1" s="1"/>
  <c r="D886" i="1"/>
  <c r="D887" i="1" l="1"/>
  <c r="C888" i="1"/>
  <c r="H887" i="1"/>
  <c r="E887" i="1"/>
  <c r="F887" i="1" s="1"/>
  <c r="G887" i="1" l="1"/>
  <c r="I887" i="1" s="1"/>
  <c r="C889" i="1"/>
  <c r="H888" i="1"/>
  <c r="E888" i="1"/>
  <c r="F888" i="1" s="1"/>
  <c r="D888" i="1"/>
  <c r="G888" i="1" l="1"/>
  <c r="I888" i="1" s="1"/>
  <c r="D889" i="1"/>
  <c r="C890" i="1"/>
  <c r="H889" i="1"/>
  <c r="E889" i="1"/>
  <c r="F889" i="1" s="1"/>
  <c r="G889" i="1" s="1"/>
  <c r="I889" i="1" s="1"/>
  <c r="C891" i="1" l="1"/>
  <c r="H890" i="1"/>
  <c r="E890" i="1"/>
  <c r="D890" i="1"/>
  <c r="D891" i="1" s="1"/>
  <c r="F890" i="1"/>
  <c r="G890" i="1" l="1"/>
  <c r="I890" i="1" s="1"/>
  <c r="C892" i="1"/>
  <c r="H891" i="1"/>
  <c r="E891" i="1"/>
  <c r="F891" i="1" s="1"/>
  <c r="G891" i="1" s="1"/>
  <c r="I891" i="1" s="1"/>
  <c r="C893" i="1" l="1"/>
  <c r="H892" i="1"/>
  <c r="E892" i="1"/>
  <c r="D892" i="1"/>
  <c r="D893" i="1" s="1"/>
  <c r="F892" i="1"/>
  <c r="G892" i="1" l="1"/>
  <c r="I892" i="1" s="1"/>
  <c r="C894" i="1"/>
  <c r="H893" i="1"/>
  <c r="E893" i="1"/>
  <c r="F893" i="1" s="1"/>
  <c r="G893" i="1" s="1"/>
  <c r="I893" i="1" s="1"/>
  <c r="C895" i="1" l="1"/>
  <c r="H894" i="1"/>
  <c r="E894" i="1"/>
  <c r="F894" i="1" s="1"/>
  <c r="D894" i="1"/>
  <c r="D895" i="1" s="1"/>
  <c r="G894" i="1" l="1"/>
  <c r="I894" i="1" s="1"/>
  <c r="C896" i="1"/>
  <c r="D896" i="1" s="1"/>
  <c r="H895" i="1"/>
  <c r="E895" i="1"/>
  <c r="F895" i="1" s="1"/>
  <c r="G895" i="1" l="1"/>
  <c r="I895" i="1" s="1"/>
  <c r="C897" i="1"/>
  <c r="D897" i="1" s="1"/>
  <c r="H896" i="1"/>
  <c r="E896" i="1"/>
  <c r="F896" i="1" s="1"/>
  <c r="G896" i="1" l="1"/>
  <c r="I896" i="1" s="1"/>
  <c r="C898" i="1"/>
  <c r="H897" i="1"/>
  <c r="E897" i="1"/>
  <c r="F897" i="1" s="1"/>
  <c r="G897" i="1" l="1"/>
  <c r="I897" i="1" s="1"/>
  <c r="C899" i="1"/>
  <c r="H898" i="1"/>
  <c r="E898" i="1"/>
  <c r="F898" i="1" s="1"/>
  <c r="D898" i="1"/>
  <c r="G898" i="1" l="1"/>
  <c r="I898" i="1" s="1"/>
  <c r="D899" i="1"/>
  <c r="C900" i="1"/>
  <c r="H899" i="1"/>
  <c r="E899" i="1"/>
  <c r="F899" i="1" s="1"/>
  <c r="D900" i="1" l="1"/>
  <c r="G899" i="1"/>
  <c r="I899" i="1" s="1"/>
  <c r="C901" i="1"/>
  <c r="H900" i="1"/>
  <c r="E900" i="1"/>
  <c r="F900" i="1" s="1"/>
  <c r="G900" i="1" l="1"/>
  <c r="I900" i="1" s="1"/>
  <c r="C902" i="1"/>
  <c r="H901" i="1"/>
  <c r="E901" i="1"/>
  <c r="F901" i="1" s="1"/>
  <c r="D901" i="1"/>
  <c r="G901" i="1" l="1"/>
  <c r="I901" i="1" s="1"/>
  <c r="D902" i="1"/>
  <c r="C903" i="1"/>
  <c r="H902" i="1"/>
  <c r="E902" i="1"/>
  <c r="F902" i="1" s="1"/>
  <c r="D903" i="1" l="1"/>
  <c r="G902" i="1"/>
  <c r="I902" i="1" s="1"/>
  <c r="C904" i="1"/>
  <c r="D904" i="1" s="1"/>
  <c r="H903" i="1"/>
  <c r="E903" i="1"/>
  <c r="F903" i="1" s="1"/>
  <c r="G903" i="1" l="1"/>
  <c r="I903" i="1" s="1"/>
  <c r="C905" i="1"/>
  <c r="H904" i="1"/>
  <c r="E904" i="1"/>
  <c r="F904" i="1" s="1"/>
  <c r="G904" i="1" l="1"/>
  <c r="I904" i="1" s="1"/>
  <c r="C906" i="1"/>
  <c r="H905" i="1"/>
  <c r="E905" i="1"/>
  <c r="F905" i="1" s="1"/>
  <c r="D905" i="1"/>
  <c r="G905" i="1" l="1"/>
  <c r="I905" i="1" s="1"/>
  <c r="D906" i="1"/>
  <c r="C907" i="1"/>
  <c r="H906" i="1"/>
  <c r="E906" i="1"/>
  <c r="F906" i="1" s="1"/>
  <c r="D907" i="1" l="1"/>
  <c r="G906" i="1"/>
  <c r="I906" i="1" s="1"/>
  <c r="C908" i="1"/>
  <c r="H907" i="1"/>
  <c r="E907" i="1"/>
  <c r="F907" i="1" s="1"/>
  <c r="D908" i="1"/>
  <c r="G907" i="1" l="1"/>
  <c r="I907" i="1" s="1"/>
  <c r="C909" i="1"/>
  <c r="H908" i="1"/>
  <c r="E908" i="1"/>
  <c r="F908" i="1" s="1"/>
  <c r="G908" i="1" l="1"/>
  <c r="I908" i="1" s="1"/>
  <c r="C910" i="1"/>
  <c r="H909" i="1"/>
  <c r="E909" i="1"/>
  <c r="F909" i="1" s="1"/>
  <c r="D909" i="1"/>
  <c r="G909" i="1" l="1"/>
  <c r="I909" i="1" s="1"/>
  <c r="D910" i="1"/>
  <c r="C911" i="1"/>
  <c r="H910" i="1"/>
  <c r="E910" i="1"/>
  <c r="F910" i="1" s="1"/>
  <c r="D911" i="1" l="1"/>
  <c r="G910" i="1"/>
  <c r="I910" i="1" s="1"/>
  <c r="C912" i="1"/>
  <c r="H911" i="1"/>
  <c r="E911" i="1"/>
  <c r="F911" i="1" s="1"/>
  <c r="D912" i="1"/>
  <c r="G911" i="1" l="1"/>
  <c r="I911" i="1" s="1"/>
  <c r="C913" i="1"/>
  <c r="H912" i="1"/>
  <c r="E912" i="1"/>
  <c r="F912" i="1" s="1"/>
  <c r="C914" i="1" l="1"/>
  <c r="H913" i="1"/>
  <c r="E913" i="1"/>
  <c r="D913" i="1"/>
  <c r="D914" i="1" s="1"/>
  <c r="F913" i="1"/>
  <c r="G912" i="1"/>
  <c r="I912" i="1" s="1"/>
  <c r="G913" i="1" l="1"/>
  <c r="I913" i="1" s="1"/>
  <c r="C915" i="1"/>
  <c r="H914" i="1"/>
  <c r="E914" i="1"/>
  <c r="F914" i="1" s="1"/>
  <c r="G914" i="1" l="1"/>
  <c r="I914" i="1" s="1"/>
  <c r="C916" i="1"/>
  <c r="H915" i="1"/>
  <c r="E915" i="1"/>
  <c r="F915" i="1" s="1"/>
  <c r="D915" i="1"/>
  <c r="G915" i="1" l="1"/>
  <c r="I915" i="1" s="1"/>
  <c r="D916" i="1"/>
  <c r="C917" i="1"/>
  <c r="H916" i="1"/>
  <c r="E916" i="1"/>
  <c r="F916" i="1" s="1"/>
  <c r="G916" i="1" l="1"/>
  <c r="I916" i="1" s="1"/>
  <c r="C918" i="1"/>
  <c r="H917" i="1"/>
  <c r="E917" i="1"/>
  <c r="F917" i="1" s="1"/>
  <c r="D917" i="1"/>
  <c r="G917" i="1" l="1"/>
  <c r="I917" i="1" s="1"/>
  <c r="D918" i="1"/>
  <c r="C919" i="1"/>
  <c r="H918" i="1"/>
  <c r="E918" i="1"/>
  <c r="F918" i="1" s="1"/>
  <c r="G918" i="1" l="1"/>
  <c r="I918" i="1" s="1"/>
  <c r="C920" i="1"/>
  <c r="E919" i="1"/>
  <c r="F919" i="1" s="1"/>
  <c r="H919" i="1"/>
  <c r="D919" i="1"/>
  <c r="G919" i="1" l="1"/>
  <c r="I919" i="1" s="1"/>
  <c r="D920" i="1"/>
  <c r="C921" i="1"/>
  <c r="H920" i="1"/>
  <c r="E920" i="1"/>
  <c r="F920" i="1" s="1"/>
  <c r="D921" i="1" l="1"/>
  <c r="G920" i="1"/>
  <c r="I920" i="1" s="1"/>
  <c r="C922" i="1"/>
  <c r="D922" i="1" s="1"/>
  <c r="H921" i="1"/>
  <c r="E921" i="1"/>
  <c r="F921" i="1" s="1"/>
  <c r="G921" i="1" l="1"/>
  <c r="I921" i="1" s="1"/>
  <c r="C923" i="1"/>
  <c r="H922" i="1"/>
  <c r="E922" i="1"/>
  <c r="F922" i="1" s="1"/>
  <c r="G922" i="1" s="1"/>
  <c r="I922" i="1" s="1"/>
  <c r="C924" i="1" l="1"/>
  <c r="H923" i="1"/>
  <c r="E923" i="1"/>
  <c r="F923" i="1"/>
  <c r="D923" i="1"/>
  <c r="D924" i="1" s="1"/>
  <c r="G923" i="1" l="1"/>
  <c r="I923" i="1" s="1"/>
  <c r="C925" i="1"/>
  <c r="D925" i="1" s="1"/>
  <c r="H924" i="1"/>
  <c r="E924" i="1"/>
  <c r="F924" i="1" s="1"/>
  <c r="G924" i="1" l="1"/>
  <c r="I924" i="1" s="1"/>
  <c r="C926" i="1"/>
  <c r="H925" i="1"/>
  <c r="E925" i="1"/>
  <c r="F925" i="1" s="1"/>
  <c r="G925" i="1" l="1"/>
  <c r="I925" i="1" s="1"/>
  <c r="C927" i="1"/>
  <c r="H926" i="1"/>
  <c r="E926" i="1"/>
  <c r="F926" i="1" s="1"/>
  <c r="D926" i="1"/>
  <c r="D927" i="1" s="1"/>
  <c r="G926" i="1" l="1"/>
  <c r="I926" i="1" s="1"/>
  <c r="C928" i="1"/>
  <c r="H927" i="1"/>
  <c r="E927" i="1"/>
  <c r="F927" i="1" s="1"/>
  <c r="G927" i="1" l="1"/>
  <c r="I927" i="1" s="1"/>
  <c r="C929" i="1"/>
  <c r="H928" i="1"/>
  <c r="E928" i="1"/>
  <c r="F928" i="1" s="1"/>
  <c r="D928" i="1"/>
  <c r="G928" i="1" l="1"/>
  <c r="I928" i="1" s="1"/>
  <c r="D929" i="1"/>
  <c r="C930" i="1"/>
  <c r="H929" i="1"/>
  <c r="E929" i="1"/>
  <c r="F929" i="1" s="1"/>
  <c r="D930" i="1" l="1"/>
  <c r="G929" i="1"/>
  <c r="I929" i="1" s="1"/>
  <c r="C931" i="1"/>
  <c r="D931" i="1" s="1"/>
  <c r="H930" i="1"/>
  <c r="E930" i="1"/>
  <c r="F930" i="1" s="1"/>
  <c r="G930" i="1" l="1"/>
  <c r="I930" i="1" s="1"/>
  <c r="C932" i="1"/>
  <c r="H931" i="1"/>
  <c r="E931" i="1"/>
  <c r="F931" i="1" s="1"/>
  <c r="G931" i="1" l="1"/>
  <c r="I931" i="1" s="1"/>
  <c r="C933" i="1"/>
  <c r="H932" i="1"/>
  <c r="E932" i="1"/>
  <c r="F932" i="1" s="1"/>
  <c r="D932" i="1"/>
  <c r="D933" i="1" s="1"/>
  <c r="G932" i="1" l="1"/>
  <c r="I932" i="1" s="1"/>
  <c r="C934" i="1"/>
  <c r="H933" i="1"/>
  <c r="E933" i="1"/>
  <c r="F933" i="1" s="1"/>
  <c r="G933" i="1" l="1"/>
  <c r="I933" i="1" s="1"/>
  <c r="C935" i="1"/>
  <c r="H934" i="1"/>
  <c r="E934" i="1"/>
  <c r="F934" i="1" s="1"/>
  <c r="D934" i="1"/>
  <c r="G934" i="1" l="1"/>
  <c r="I934" i="1" s="1"/>
  <c r="D935" i="1"/>
  <c r="C936" i="1"/>
  <c r="H935" i="1"/>
  <c r="E935" i="1"/>
  <c r="F935" i="1" s="1"/>
  <c r="G935" i="1" l="1"/>
  <c r="I935" i="1" s="1"/>
  <c r="C937" i="1"/>
  <c r="H936" i="1"/>
  <c r="E936" i="1"/>
  <c r="F936" i="1" s="1"/>
  <c r="D936" i="1"/>
  <c r="G936" i="1" l="1"/>
  <c r="I936" i="1" s="1"/>
  <c r="D937" i="1"/>
  <c r="C938" i="1"/>
  <c r="H937" i="1"/>
  <c r="E937" i="1"/>
  <c r="F937" i="1" s="1"/>
  <c r="G937" i="1" l="1"/>
  <c r="I937" i="1" s="1"/>
  <c r="D938" i="1"/>
  <c r="C939" i="1"/>
  <c r="H938" i="1"/>
  <c r="E938" i="1"/>
  <c r="F938" i="1" s="1"/>
  <c r="D939" i="1" l="1"/>
  <c r="G938" i="1"/>
  <c r="I938" i="1" s="1"/>
  <c r="C940" i="1"/>
  <c r="D940" i="1" s="1"/>
  <c r="H939" i="1"/>
  <c r="E939" i="1"/>
  <c r="F939" i="1" s="1"/>
  <c r="G939" i="1" l="1"/>
  <c r="I939" i="1" s="1"/>
  <c r="C941" i="1"/>
  <c r="H940" i="1"/>
  <c r="E940" i="1"/>
  <c r="F940" i="1" s="1"/>
  <c r="G940" i="1" l="1"/>
  <c r="I940" i="1" s="1"/>
  <c r="C942" i="1"/>
  <c r="H941" i="1"/>
  <c r="E941" i="1"/>
  <c r="F941" i="1" s="1"/>
  <c r="D941" i="1"/>
  <c r="D942" i="1" s="1"/>
  <c r="G941" i="1" l="1"/>
  <c r="I941" i="1" s="1"/>
  <c r="C943" i="1"/>
  <c r="D943" i="1" s="1"/>
  <c r="H942" i="1"/>
  <c r="E942" i="1"/>
  <c r="F942" i="1" s="1"/>
  <c r="G942" i="1" l="1"/>
  <c r="I942" i="1" s="1"/>
  <c r="C944" i="1"/>
  <c r="D944" i="1" s="1"/>
  <c r="H943" i="1"/>
  <c r="E943" i="1"/>
  <c r="F943" i="1" s="1"/>
  <c r="G943" i="1" l="1"/>
  <c r="I943" i="1" s="1"/>
  <c r="C945" i="1"/>
  <c r="D945" i="1" s="1"/>
  <c r="H944" i="1"/>
  <c r="E944" i="1"/>
  <c r="F944" i="1" s="1"/>
  <c r="G944" i="1" l="1"/>
  <c r="I944" i="1" s="1"/>
  <c r="C946" i="1"/>
  <c r="D946" i="1" s="1"/>
  <c r="H945" i="1"/>
  <c r="E945" i="1"/>
  <c r="F945" i="1" s="1"/>
  <c r="G945" i="1" l="1"/>
  <c r="I945" i="1" s="1"/>
  <c r="C947" i="1"/>
  <c r="H946" i="1"/>
  <c r="E946" i="1"/>
  <c r="F946" i="1" s="1"/>
  <c r="G946" i="1" l="1"/>
  <c r="I946" i="1" s="1"/>
  <c r="C948" i="1"/>
  <c r="H947" i="1"/>
  <c r="E947" i="1"/>
  <c r="F947" i="1" s="1"/>
  <c r="D947" i="1"/>
  <c r="G947" i="1" l="1"/>
  <c r="I947" i="1" s="1"/>
  <c r="D948" i="1"/>
  <c r="C949" i="1"/>
  <c r="H948" i="1"/>
  <c r="E948" i="1"/>
  <c r="F948" i="1" s="1"/>
  <c r="D949" i="1" l="1"/>
  <c r="D950" i="1" s="1"/>
  <c r="G948" i="1"/>
  <c r="I948" i="1" s="1"/>
  <c r="C950" i="1"/>
  <c r="E949" i="1"/>
  <c r="F949" i="1" s="1"/>
  <c r="H949" i="1"/>
  <c r="G949" i="1" l="1"/>
  <c r="I949" i="1" s="1"/>
  <c r="C951" i="1"/>
  <c r="H950" i="1"/>
  <c r="E950" i="1"/>
  <c r="F950" i="1" s="1"/>
  <c r="G950" i="1" l="1"/>
  <c r="I950" i="1" s="1"/>
  <c r="C952" i="1"/>
  <c r="H951" i="1"/>
  <c r="E951" i="1"/>
  <c r="F951" i="1" s="1"/>
  <c r="D951" i="1"/>
  <c r="G951" i="1" l="1"/>
  <c r="I951" i="1" s="1"/>
  <c r="D952" i="1"/>
  <c r="C953" i="1"/>
  <c r="H952" i="1"/>
  <c r="E952" i="1"/>
  <c r="F952" i="1" s="1"/>
  <c r="G952" i="1" l="1"/>
  <c r="I952" i="1" s="1"/>
  <c r="D953" i="1"/>
  <c r="C954" i="1"/>
  <c r="H953" i="1"/>
  <c r="E953" i="1"/>
  <c r="F953" i="1" s="1"/>
  <c r="D954" i="1" l="1"/>
  <c r="G953" i="1"/>
  <c r="I953" i="1" s="1"/>
  <c r="C955" i="1"/>
  <c r="D955" i="1" s="1"/>
  <c r="H954" i="1"/>
  <c r="E954" i="1"/>
  <c r="F954" i="1" s="1"/>
  <c r="G954" i="1" l="1"/>
  <c r="I954" i="1" s="1"/>
  <c r="C956" i="1"/>
  <c r="D956" i="1" s="1"/>
  <c r="H955" i="1"/>
  <c r="E955" i="1"/>
  <c r="F955" i="1" s="1"/>
  <c r="G955" i="1" l="1"/>
  <c r="I955" i="1" s="1"/>
  <c r="C957" i="1"/>
  <c r="H956" i="1"/>
  <c r="E956" i="1"/>
  <c r="F956" i="1" s="1"/>
  <c r="G956" i="1" l="1"/>
  <c r="I956" i="1" s="1"/>
  <c r="C958" i="1"/>
  <c r="H957" i="1"/>
  <c r="E957" i="1"/>
  <c r="F957" i="1" s="1"/>
  <c r="D957" i="1"/>
  <c r="G957" i="1" l="1"/>
  <c r="I957" i="1" s="1"/>
  <c r="D958" i="1"/>
  <c r="C959" i="1"/>
  <c r="H958" i="1"/>
  <c r="E958" i="1"/>
  <c r="F958" i="1" s="1"/>
  <c r="G958" i="1" l="1"/>
  <c r="I958" i="1" s="1"/>
  <c r="C960" i="1"/>
  <c r="H959" i="1"/>
  <c r="E959" i="1"/>
  <c r="F959" i="1" s="1"/>
  <c r="D959" i="1"/>
  <c r="G959" i="1" l="1"/>
  <c r="I959" i="1" s="1"/>
  <c r="D960" i="1"/>
  <c r="C961" i="1"/>
  <c r="H960" i="1"/>
  <c r="E960" i="1"/>
  <c r="F960" i="1" s="1"/>
  <c r="G960" i="1" l="1"/>
  <c r="I960" i="1" s="1"/>
  <c r="C962" i="1"/>
  <c r="H961" i="1"/>
  <c r="E961" i="1"/>
  <c r="F961" i="1" s="1"/>
  <c r="D961" i="1"/>
  <c r="D962" i="1" s="1"/>
  <c r="G961" i="1" l="1"/>
  <c r="I961" i="1" s="1"/>
  <c r="C963" i="1"/>
  <c r="D963" i="1" s="1"/>
  <c r="H962" i="1"/>
  <c r="E962" i="1"/>
  <c r="F962" i="1" s="1"/>
  <c r="G962" i="1" l="1"/>
  <c r="I962" i="1" s="1"/>
  <c r="C964" i="1"/>
  <c r="H963" i="1"/>
  <c r="E963" i="1"/>
  <c r="F963" i="1" s="1"/>
  <c r="G963" i="1" l="1"/>
  <c r="I963" i="1" s="1"/>
  <c r="C965" i="1"/>
  <c r="H964" i="1"/>
  <c r="E964" i="1"/>
  <c r="F964" i="1" s="1"/>
  <c r="D964" i="1"/>
  <c r="G964" i="1" l="1"/>
  <c r="I964" i="1" s="1"/>
  <c r="D965" i="1"/>
  <c r="C966" i="1"/>
  <c r="H965" i="1"/>
  <c r="E965" i="1"/>
  <c r="F965" i="1" s="1"/>
  <c r="D966" i="1" l="1"/>
  <c r="G965" i="1"/>
  <c r="I965" i="1" s="1"/>
  <c r="C967" i="1"/>
  <c r="D967" i="1" s="1"/>
  <c r="H966" i="1"/>
  <c r="E966" i="1"/>
  <c r="F966" i="1" s="1"/>
  <c r="G966" i="1" l="1"/>
  <c r="I966" i="1" s="1"/>
  <c r="C968" i="1"/>
  <c r="H967" i="1"/>
  <c r="E967" i="1"/>
  <c r="F967" i="1" s="1"/>
  <c r="G967" i="1" l="1"/>
  <c r="I967" i="1" s="1"/>
  <c r="C969" i="1"/>
  <c r="H968" i="1"/>
  <c r="E968" i="1"/>
  <c r="F968" i="1" s="1"/>
  <c r="D968" i="1"/>
  <c r="G968" i="1" l="1"/>
  <c r="I968" i="1" s="1"/>
  <c r="D969" i="1"/>
  <c r="C970" i="1"/>
  <c r="H969" i="1"/>
  <c r="E969" i="1"/>
  <c r="F969" i="1" s="1"/>
  <c r="D970" i="1" l="1"/>
  <c r="G969" i="1"/>
  <c r="I969" i="1" s="1"/>
  <c r="C971" i="1"/>
  <c r="H970" i="1"/>
  <c r="E970" i="1"/>
  <c r="F970" i="1" s="1"/>
  <c r="D971" i="1"/>
  <c r="G970" i="1" l="1"/>
  <c r="I970" i="1" s="1"/>
  <c r="C972" i="1"/>
  <c r="H971" i="1"/>
  <c r="E971" i="1"/>
  <c r="F971" i="1" s="1"/>
  <c r="G971" i="1" l="1"/>
  <c r="I971" i="1" s="1"/>
  <c r="C973" i="1"/>
  <c r="H972" i="1"/>
  <c r="E972" i="1"/>
  <c r="F972" i="1" s="1"/>
  <c r="D972" i="1"/>
  <c r="G972" i="1" l="1"/>
  <c r="I972" i="1" s="1"/>
  <c r="D973" i="1"/>
  <c r="C974" i="1"/>
  <c r="H973" i="1"/>
  <c r="E973" i="1"/>
  <c r="F973" i="1" s="1"/>
  <c r="D974" i="1" l="1"/>
  <c r="G973" i="1"/>
  <c r="I973" i="1" s="1"/>
  <c r="C975" i="1"/>
  <c r="D975" i="1" s="1"/>
  <c r="H974" i="1"/>
  <c r="E974" i="1"/>
  <c r="F974" i="1" s="1"/>
  <c r="G974" i="1" l="1"/>
  <c r="I974" i="1" s="1"/>
  <c r="C976" i="1"/>
  <c r="H975" i="1"/>
  <c r="E975" i="1"/>
  <c r="F975" i="1" s="1"/>
  <c r="G975" i="1" l="1"/>
  <c r="I975" i="1" s="1"/>
  <c r="C977" i="1"/>
  <c r="H976" i="1"/>
  <c r="E976" i="1"/>
  <c r="F976" i="1" s="1"/>
  <c r="D976" i="1"/>
  <c r="D977" i="1" s="1"/>
  <c r="G976" i="1" l="1"/>
  <c r="I976" i="1" s="1"/>
  <c r="D978" i="1"/>
  <c r="C978" i="1"/>
  <c r="E977" i="1"/>
  <c r="F977" i="1" s="1"/>
  <c r="H977" i="1"/>
  <c r="G977" i="1" l="1"/>
  <c r="I977" i="1" s="1"/>
  <c r="C979" i="1"/>
  <c r="D979" i="1" s="1"/>
  <c r="H978" i="1"/>
  <c r="E978" i="1"/>
  <c r="F978" i="1" s="1"/>
  <c r="G978" i="1" l="1"/>
  <c r="I978" i="1" s="1"/>
  <c r="C980" i="1"/>
  <c r="H979" i="1"/>
  <c r="E979" i="1"/>
  <c r="F979" i="1" s="1"/>
  <c r="G979" i="1" l="1"/>
  <c r="I979" i="1" s="1"/>
  <c r="C981" i="1"/>
  <c r="H980" i="1"/>
  <c r="E980" i="1"/>
  <c r="F980" i="1" s="1"/>
  <c r="D980" i="1"/>
  <c r="G980" i="1" l="1"/>
  <c r="I980" i="1" s="1"/>
  <c r="D981" i="1"/>
  <c r="C982" i="1"/>
  <c r="H981" i="1"/>
  <c r="E981" i="1"/>
  <c r="F981" i="1" s="1"/>
  <c r="D982" i="1" l="1"/>
  <c r="G981" i="1"/>
  <c r="I981" i="1" s="1"/>
  <c r="C983" i="1"/>
  <c r="H982" i="1"/>
  <c r="E982" i="1"/>
  <c r="F982" i="1" s="1"/>
  <c r="D983" i="1" l="1"/>
  <c r="G982" i="1"/>
  <c r="I982" i="1" s="1"/>
  <c r="C984" i="1"/>
  <c r="H983" i="1"/>
  <c r="E983" i="1"/>
  <c r="F983" i="1" s="1"/>
  <c r="D984" i="1" l="1"/>
  <c r="G983" i="1"/>
  <c r="I983" i="1" s="1"/>
  <c r="D985" i="1"/>
  <c r="C985" i="1"/>
  <c r="H984" i="1"/>
  <c r="E984" i="1"/>
  <c r="F984" i="1" s="1"/>
  <c r="G984" i="1" l="1"/>
  <c r="I984" i="1" s="1"/>
  <c r="C986" i="1"/>
  <c r="D986" i="1" s="1"/>
  <c r="H985" i="1"/>
  <c r="E985" i="1"/>
  <c r="F985" i="1" s="1"/>
  <c r="G985" i="1" l="1"/>
  <c r="I985" i="1" s="1"/>
  <c r="C987" i="1"/>
  <c r="H986" i="1"/>
  <c r="E986" i="1"/>
  <c r="F986" i="1" s="1"/>
  <c r="G986" i="1" l="1"/>
  <c r="I986" i="1" s="1"/>
  <c r="C988" i="1"/>
  <c r="H987" i="1"/>
  <c r="E987" i="1"/>
  <c r="F987" i="1" s="1"/>
  <c r="D987" i="1"/>
  <c r="G987" i="1" l="1"/>
  <c r="I987" i="1" s="1"/>
  <c r="D988" i="1"/>
  <c r="C989" i="1"/>
  <c r="H988" i="1"/>
  <c r="E988" i="1"/>
  <c r="F988" i="1" s="1"/>
  <c r="D989" i="1" l="1"/>
  <c r="G988" i="1"/>
  <c r="I988" i="1" s="1"/>
  <c r="C990" i="1"/>
  <c r="D990" i="1" s="1"/>
  <c r="H989" i="1"/>
  <c r="E989" i="1"/>
  <c r="F989" i="1" s="1"/>
  <c r="G989" i="1" l="1"/>
  <c r="I989" i="1" s="1"/>
  <c r="C991" i="1"/>
  <c r="H990" i="1"/>
  <c r="E990" i="1"/>
  <c r="F990" i="1" s="1"/>
  <c r="G990" i="1" l="1"/>
  <c r="I990" i="1" s="1"/>
  <c r="C992" i="1"/>
  <c r="H991" i="1"/>
  <c r="E991" i="1"/>
  <c r="F991" i="1" s="1"/>
  <c r="D991" i="1"/>
  <c r="D992" i="1" s="1"/>
  <c r="G991" i="1" l="1"/>
  <c r="I991" i="1" s="1"/>
  <c r="C993" i="1"/>
  <c r="D993" i="1" s="1"/>
  <c r="H992" i="1"/>
  <c r="E992" i="1"/>
  <c r="F992" i="1" s="1"/>
  <c r="G992" i="1" l="1"/>
  <c r="I992" i="1" s="1"/>
  <c r="C994" i="1"/>
  <c r="D994" i="1" s="1"/>
  <c r="H993" i="1"/>
  <c r="E993" i="1"/>
  <c r="F993" i="1" s="1"/>
  <c r="G993" i="1" l="1"/>
  <c r="I993" i="1" s="1"/>
  <c r="C995" i="1"/>
  <c r="H994" i="1"/>
  <c r="E994" i="1"/>
  <c r="F994" i="1" s="1"/>
  <c r="G994" i="1" l="1"/>
  <c r="I994" i="1" s="1"/>
  <c r="C996" i="1"/>
  <c r="H995" i="1"/>
  <c r="E995" i="1"/>
  <c r="F995" i="1" s="1"/>
  <c r="G995" i="1" s="1"/>
  <c r="I995" i="1" s="1"/>
  <c r="D995" i="1"/>
  <c r="D996" i="1" l="1"/>
  <c r="C997" i="1"/>
  <c r="H996" i="1"/>
  <c r="E996" i="1"/>
  <c r="F996" i="1"/>
  <c r="G996" i="1" s="1"/>
  <c r="I996" i="1" s="1"/>
  <c r="C998" i="1" l="1"/>
  <c r="H997" i="1"/>
  <c r="E997" i="1"/>
  <c r="F997" i="1" s="1"/>
  <c r="D997" i="1"/>
  <c r="D998" i="1" s="1"/>
  <c r="G997" i="1" l="1"/>
  <c r="I997" i="1" s="1"/>
  <c r="C999" i="1"/>
  <c r="D999" i="1" s="1"/>
  <c r="H998" i="1"/>
  <c r="E998" i="1"/>
  <c r="F998" i="1" s="1"/>
  <c r="G998" i="1" l="1"/>
  <c r="I998" i="1" s="1"/>
  <c r="C1000" i="1"/>
  <c r="H999" i="1"/>
  <c r="E999" i="1"/>
  <c r="F999" i="1" s="1"/>
  <c r="G999" i="1" l="1"/>
  <c r="I999" i="1" s="1"/>
  <c r="C1001" i="1"/>
  <c r="H1000" i="1"/>
  <c r="E1000" i="1"/>
  <c r="F1000" i="1" s="1"/>
  <c r="D1000" i="1"/>
  <c r="D1001" i="1" s="1"/>
  <c r="G1000" i="1" l="1"/>
  <c r="I1000" i="1" s="1"/>
  <c r="C1002" i="1"/>
  <c r="H1001" i="1"/>
  <c r="E1001" i="1"/>
  <c r="F1001" i="1" s="1"/>
  <c r="G1001" i="1" l="1"/>
  <c r="I1001" i="1" s="1"/>
  <c r="C1003" i="1"/>
  <c r="H1002" i="1"/>
  <c r="E1002" i="1"/>
  <c r="F1002" i="1" s="1"/>
  <c r="D1002" i="1"/>
  <c r="G1002" i="1" l="1"/>
  <c r="I1002" i="1" s="1"/>
  <c r="D1003" i="1"/>
  <c r="C1004" i="1"/>
  <c r="H1003" i="1"/>
  <c r="E1003" i="1"/>
  <c r="F1003" i="1" s="1"/>
  <c r="D1004" i="1" l="1"/>
  <c r="G1003" i="1"/>
  <c r="I1003" i="1" s="1"/>
  <c r="C1005" i="1"/>
  <c r="D1005" i="1" s="1"/>
  <c r="H1004" i="1"/>
  <c r="E1004" i="1"/>
  <c r="F1004" i="1" s="1"/>
  <c r="G1004" i="1" l="1"/>
  <c r="I1004" i="1" s="1"/>
  <c r="C1006" i="1"/>
  <c r="H1005" i="1"/>
  <c r="E1005" i="1"/>
  <c r="F1005" i="1" s="1"/>
  <c r="G1005" i="1" l="1"/>
  <c r="I1005" i="1" s="1"/>
  <c r="C1007" i="1"/>
  <c r="H1006" i="1"/>
  <c r="E1006" i="1"/>
  <c r="F1006" i="1" s="1"/>
  <c r="D1006" i="1"/>
  <c r="D1007" i="1" s="1"/>
  <c r="G1006" i="1" l="1"/>
  <c r="I1006" i="1" s="1"/>
  <c r="C1008" i="1"/>
  <c r="H1007" i="1"/>
  <c r="E1007" i="1"/>
  <c r="F1007" i="1" s="1"/>
  <c r="G1007" i="1" l="1"/>
  <c r="I1007" i="1" s="1"/>
  <c r="C1009" i="1"/>
  <c r="H1008" i="1"/>
  <c r="E1008" i="1"/>
  <c r="F1008" i="1" s="1"/>
  <c r="D1008" i="1"/>
  <c r="G1008" i="1" l="1"/>
  <c r="I1008" i="1" s="1"/>
  <c r="D1009" i="1"/>
  <c r="C1010" i="1"/>
  <c r="H1009" i="1"/>
  <c r="E1009" i="1"/>
  <c r="F1009" i="1" s="1"/>
  <c r="D1010" i="1" l="1"/>
  <c r="G1009" i="1"/>
  <c r="I1009" i="1" s="1"/>
  <c r="C1011" i="1"/>
  <c r="D1011" i="1" s="1"/>
  <c r="H1010" i="1"/>
  <c r="E1010" i="1"/>
  <c r="F1010" i="1" s="1"/>
  <c r="G1010" i="1" l="1"/>
  <c r="I1010" i="1" s="1"/>
  <c r="C1012" i="1"/>
  <c r="D1012" i="1" s="1"/>
  <c r="H1011" i="1"/>
  <c r="E1011" i="1"/>
  <c r="F1011" i="1" s="1"/>
  <c r="G1011" i="1" l="1"/>
  <c r="I1011" i="1" s="1"/>
  <c r="C1013" i="1"/>
  <c r="H1012" i="1"/>
  <c r="E1012" i="1"/>
  <c r="F1012" i="1" s="1"/>
  <c r="G1012" i="1" l="1"/>
  <c r="I1012" i="1" s="1"/>
  <c r="C1014" i="1"/>
  <c r="H1013" i="1"/>
  <c r="E1013" i="1"/>
  <c r="F1013" i="1" s="1"/>
  <c r="D1013" i="1"/>
  <c r="G1013" i="1" l="1"/>
  <c r="I1013" i="1" s="1"/>
  <c r="D1014" i="1"/>
  <c r="C1015" i="1"/>
  <c r="H1014" i="1"/>
  <c r="E1014" i="1"/>
  <c r="F1014" i="1" s="1"/>
  <c r="D1015" i="1" l="1"/>
  <c r="G1014" i="1"/>
  <c r="I1014" i="1" s="1"/>
  <c r="C1016" i="1"/>
  <c r="H1015" i="1"/>
  <c r="E1015" i="1"/>
  <c r="F1015" i="1" s="1"/>
  <c r="G1015" i="1" l="1"/>
  <c r="I1015" i="1" s="1"/>
  <c r="C1017" i="1"/>
  <c r="H1016" i="1"/>
  <c r="E1016" i="1"/>
  <c r="F1016" i="1" s="1"/>
  <c r="D1016" i="1"/>
  <c r="D1017" i="1" s="1"/>
  <c r="G1016" i="1" l="1"/>
  <c r="I1016" i="1" s="1"/>
  <c r="C1018" i="1"/>
  <c r="H1017" i="1"/>
  <c r="E1017" i="1"/>
  <c r="F1017" i="1" s="1"/>
  <c r="G1017" i="1" l="1"/>
  <c r="I1017" i="1" s="1"/>
  <c r="C1019" i="1"/>
  <c r="H1018" i="1"/>
  <c r="E1018" i="1"/>
  <c r="F1018" i="1" s="1"/>
  <c r="D1018" i="1"/>
  <c r="D1019" i="1" s="1"/>
  <c r="G1018" i="1" l="1"/>
  <c r="I1018" i="1" s="1"/>
  <c r="C1020" i="1"/>
  <c r="D1020" i="1" s="1"/>
  <c r="H1019" i="1"/>
  <c r="E1019" i="1"/>
  <c r="F1019" i="1" s="1"/>
  <c r="G1019" i="1" l="1"/>
  <c r="I1019" i="1" s="1"/>
  <c r="C1021" i="1"/>
  <c r="D1021" i="1" s="1"/>
  <c r="H1020" i="1"/>
  <c r="E1020" i="1"/>
  <c r="F1020" i="1" s="1"/>
  <c r="G1020" i="1" l="1"/>
  <c r="I1020" i="1" s="1"/>
  <c r="C1022" i="1"/>
  <c r="H1021" i="1"/>
  <c r="E1021" i="1"/>
  <c r="F1021" i="1" s="1"/>
  <c r="G1021" i="1" l="1"/>
  <c r="I1021" i="1" s="1"/>
  <c r="C1023" i="1"/>
  <c r="H1022" i="1"/>
  <c r="E1022" i="1"/>
  <c r="F1022" i="1" s="1"/>
  <c r="D1022" i="1"/>
  <c r="G1022" i="1" l="1"/>
  <c r="I1022" i="1" s="1"/>
  <c r="D1023" i="1"/>
  <c r="C1024" i="1"/>
  <c r="H1023" i="1"/>
  <c r="E1023" i="1"/>
  <c r="F1023" i="1" s="1"/>
  <c r="G1023" i="1" l="1"/>
  <c r="I1023" i="1" s="1"/>
  <c r="D1024" i="1"/>
  <c r="C1025" i="1"/>
  <c r="H1024" i="1"/>
  <c r="E1024" i="1"/>
  <c r="F1024" i="1" s="1"/>
  <c r="G1024" i="1" l="1"/>
  <c r="I1024" i="1" s="1"/>
  <c r="D1025" i="1"/>
  <c r="C1026" i="1"/>
  <c r="H1025" i="1"/>
  <c r="E1025" i="1"/>
  <c r="F1025" i="1" s="1"/>
  <c r="D1026" i="1" l="1"/>
  <c r="G1025" i="1"/>
  <c r="I1025" i="1" s="1"/>
  <c r="C1027" i="1"/>
  <c r="D1027" i="1" s="1"/>
  <c r="H1026" i="1"/>
  <c r="E1026" i="1"/>
  <c r="F1026" i="1" s="1"/>
  <c r="G1026" i="1" l="1"/>
  <c r="I1026" i="1" s="1"/>
  <c r="C1028" i="1"/>
  <c r="H1027" i="1"/>
  <c r="E1027" i="1"/>
  <c r="F1027" i="1" s="1"/>
  <c r="G1027" i="1" l="1"/>
  <c r="I1027" i="1" s="1"/>
  <c r="C1029" i="1"/>
  <c r="H1028" i="1"/>
  <c r="E1028" i="1"/>
  <c r="F1028" i="1" s="1"/>
  <c r="D1028" i="1"/>
  <c r="D1029" i="1" s="1"/>
  <c r="G1028" i="1" l="1"/>
  <c r="I1028" i="1" s="1"/>
  <c r="C1030" i="1"/>
  <c r="H1029" i="1"/>
  <c r="E1029" i="1"/>
  <c r="F1029" i="1" s="1"/>
  <c r="G1029" i="1" l="1"/>
  <c r="I1029" i="1" s="1"/>
  <c r="C1031" i="1"/>
  <c r="H1030" i="1"/>
  <c r="E1030" i="1"/>
  <c r="F1030" i="1" s="1"/>
  <c r="D1030" i="1"/>
  <c r="G1030" i="1" l="1"/>
  <c r="I1030" i="1" s="1"/>
  <c r="D1031" i="1"/>
  <c r="C1032" i="1"/>
  <c r="H1031" i="1"/>
  <c r="E1031" i="1"/>
  <c r="F1031" i="1" s="1"/>
  <c r="D1032" i="1" l="1"/>
  <c r="G1031" i="1"/>
  <c r="I1031" i="1" s="1"/>
  <c r="C1033" i="1"/>
  <c r="D1033" i="1" s="1"/>
  <c r="H1032" i="1"/>
  <c r="E1032" i="1"/>
  <c r="F1032" i="1" s="1"/>
  <c r="G1032" i="1" l="1"/>
  <c r="I1032" i="1" s="1"/>
  <c r="C1034" i="1"/>
  <c r="H1033" i="1"/>
  <c r="E1033" i="1"/>
  <c r="F1033" i="1" s="1"/>
  <c r="G1033" i="1" l="1"/>
  <c r="I1033" i="1" s="1"/>
  <c r="C1035" i="1"/>
  <c r="H1034" i="1"/>
  <c r="E1034" i="1"/>
  <c r="F1034" i="1" s="1"/>
  <c r="D1034" i="1"/>
  <c r="D1035" i="1" s="1"/>
  <c r="G1034" i="1" l="1"/>
  <c r="I1034" i="1" s="1"/>
  <c r="C1036" i="1"/>
  <c r="D1036" i="1" s="1"/>
  <c r="E1035" i="1"/>
  <c r="F1035" i="1" s="1"/>
  <c r="H1035" i="1"/>
  <c r="G1035" i="1" l="1"/>
  <c r="I1035" i="1" s="1"/>
  <c r="C1037" i="1"/>
  <c r="D1037" i="1" s="1"/>
  <c r="H1036" i="1"/>
  <c r="E1036" i="1"/>
  <c r="F1036" i="1" s="1"/>
  <c r="G1036" i="1" l="1"/>
  <c r="I1036" i="1" s="1"/>
  <c r="C1038" i="1"/>
  <c r="H1037" i="1"/>
  <c r="E1037" i="1"/>
  <c r="F1037" i="1" s="1"/>
  <c r="G1037" i="1" s="1"/>
  <c r="I1037" i="1" s="1"/>
  <c r="C1039" i="1" l="1"/>
  <c r="H1038" i="1"/>
  <c r="E1038" i="1"/>
  <c r="F1038" i="1"/>
  <c r="D1038" i="1"/>
  <c r="D1039" i="1" l="1"/>
  <c r="G1038" i="1"/>
  <c r="I1038" i="1" s="1"/>
  <c r="C1040" i="1"/>
  <c r="H1039" i="1"/>
  <c r="E1039" i="1"/>
  <c r="F1039" i="1" s="1"/>
  <c r="G1039" i="1" s="1"/>
  <c r="I1039" i="1" s="1"/>
  <c r="C1041" i="1" l="1"/>
  <c r="H1040" i="1"/>
  <c r="E1040" i="1"/>
  <c r="F1040" i="1" s="1"/>
  <c r="D1040" i="1"/>
  <c r="D1041" i="1" s="1"/>
  <c r="G1040" i="1" l="1"/>
  <c r="I1040" i="1" s="1"/>
  <c r="C1042" i="1"/>
  <c r="H1041" i="1"/>
  <c r="E1041" i="1"/>
  <c r="F1041" i="1" s="1"/>
  <c r="G1041" i="1" l="1"/>
  <c r="I1041" i="1" s="1"/>
  <c r="C1043" i="1"/>
  <c r="H1042" i="1"/>
  <c r="E1042" i="1"/>
  <c r="F1042" i="1" s="1"/>
  <c r="D1042" i="1"/>
  <c r="D1043" i="1" s="1"/>
  <c r="G1042" i="1" l="1"/>
  <c r="I1042" i="1" s="1"/>
  <c r="C1044" i="1"/>
  <c r="H1043" i="1"/>
  <c r="E1043" i="1"/>
  <c r="F1043" i="1" s="1"/>
  <c r="G1043" i="1" l="1"/>
  <c r="I1043" i="1" s="1"/>
  <c r="C1045" i="1"/>
  <c r="H1044" i="1"/>
  <c r="E1044" i="1"/>
  <c r="F1044" i="1" s="1"/>
  <c r="D1044" i="1"/>
  <c r="D1045" i="1" s="1"/>
  <c r="G1044" i="1" l="1"/>
  <c r="I1044" i="1" s="1"/>
  <c r="C1046" i="1"/>
  <c r="H1045" i="1"/>
  <c r="E1045" i="1"/>
  <c r="F1045" i="1" s="1"/>
  <c r="G1045" i="1" l="1"/>
  <c r="I1045" i="1" s="1"/>
  <c r="C1047" i="1"/>
  <c r="H1046" i="1"/>
  <c r="E1046" i="1"/>
  <c r="F1046" i="1" s="1"/>
  <c r="D1046" i="1"/>
  <c r="G1046" i="1" l="1"/>
  <c r="I1046" i="1" s="1"/>
  <c r="D1047" i="1"/>
  <c r="C1048" i="1"/>
  <c r="H1047" i="1"/>
  <c r="E1047" i="1"/>
  <c r="F1047" i="1" s="1"/>
  <c r="D1048" i="1" l="1"/>
  <c r="D1049" i="1" s="1"/>
  <c r="G1047" i="1"/>
  <c r="I1047" i="1" s="1"/>
  <c r="C1049" i="1"/>
  <c r="H1048" i="1"/>
  <c r="E1048" i="1"/>
  <c r="F1048" i="1" s="1"/>
  <c r="G1048" i="1" l="1"/>
  <c r="I1048" i="1" s="1"/>
  <c r="C1050" i="1"/>
  <c r="H1049" i="1"/>
  <c r="E1049" i="1"/>
  <c r="F1049" i="1" s="1"/>
  <c r="G1049" i="1" l="1"/>
  <c r="I1049" i="1" s="1"/>
  <c r="C1051" i="1"/>
  <c r="E1050" i="1"/>
  <c r="F1050" i="1" s="1"/>
  <c r="H1050" i="1"/>
  <c r="D1050" i="1"/>
  <c r="G1050" i="1" l="1"/>
  <c r="I1050" i="1" s="1"/>
  <c r="D1051" i="1"/>
  <c r="C1052" i="1"/>
  <c r="H1051" i="1"/>
  <c r="E1051" i="1"/>
  <c r="F1051" i="1" s="1"/>
  <c r="G1051" i="1" l="1"/>
  <c r="I1051" i="1" s="1"/>
  <c r="C1053" i="1"/>
  <c r="H1052" i="1"/>
  <c r="E1052" i="1"/>
  <c r="F1052" i="1" s="1"/>
  <c r="D1052" i="1"/>
  <c r="D1053" i="1" s="1"/>
  <c r="G1052" i="1" l="1"/>
  <c r="I1052" i="1" s="1"/>
  <c r="C1054" i="1"/>
  <c r="H1053" i="1"/>
  <c r="E1053" i="1"/>
  <c r="F1053" i="1" s="1"/>
  <c r="G1053" i="1" l="1"/>
  <c r="I1053" i="1" s="1"/>
  <c r="C1055" i="1"/>
  <c r="H1054" i="1"/>
  <c r="E1054" i="1"/>
  <c r="F1054" i="1" s="1"/>
  <c r="D1054" i="1"/>
  <c r="G1054" i="1" l="1"/>
  <c r="I1054" i="1" s="1"/>
  <c r="D1055" i="1"/>
  <c r="C1056" i="1"/>
  <c r="H1055" i="1"/>
  <c r="E1055" i="1"/>
  <c r="F1055" i="1" s="1"/>
  <c r="G1055" i="1" l="1"/>
  <c r="I1055" i="1" s="1"/>
  <c r="D1056" i="1"/>
  <c r="C1057" i="1"/>
  <c r="H1056" i="1"/>
  <c r="E1056" i="1"/>
  <c r="F1056" i="1" s="1"/>
  <c r="G1056" i="1" s="1"/>
  <c r="I1056" i="1" s="1"/>
  <c r="D1057" i="1" l="1"/>
  <c r="C1058" i="1"/>
  <c r="H1057" i="1"/>
  <c r="E1057" i="1"/>
  <c r="F1057" i="1" s="1"/>
  <c r="G1057" i="1" l="1"/>
  <c r="I1057" i="1" s="1"/>
  <c r="C1059" i="1"/>
  <c r="H1058" i="1"/>
  <c r="E1058" i="1"/>
  <c r="F1058" i="1" s="1"/>
  <c r="D1058" i="1"/>
  <c r="D1059" i="1" s="1"/>
  <c r="G1058" i="1" l="1"/>
  <c r="I1058" i="1" s="1"/>
  <c r="C1060" i="1"/>
  <c r="H1059" i="1"/>
  <c r="E1059" i="1"/>
  <c r="F1059" i="1" s="1"/>
  <c r="G1059" i="1" l="1"/>
  <c r="I1059" i="1" s="1"/>
  <c r="C1061" i="1"/>
  <c r="H1060" i="1"/>
  <c r="E1060" i="1"/>
  <c r="F1060" i="1" s="1"/>
  <c r="D1060" i="1"/>
  <c r="D1061" i="1" s="1"/>
  <c r="G1060" i="1" l="1"/>
  <c r="I1060" i="1" s="1"/>
  <c r="C1062" i="1"/>
  <c r="H1061" i="1"/>
  <c r="E1061" i="1"/>
  <c r="F1061" i="1" s="1"/>
  <c r="G1061" i="1" l="1"/>
  <c r="I1061" i="1" s="1"/>
  <c r="C1063" i="1"/>
  <c r="H1062" i="1"/>
  <c r="E1062" i="1"/>
  <c r="F1062" i="1" s="1"/>
  <c r="D1062" i="1"/>
  <c r="G1062" i="1" l="1"/>
  <c r="I1062" i="1" s="1"/>
  <c r="D1063" i="1"/>
  <c r="C1064" i="1"/>
  <c r="H1063" i="1"/>
  <c r="E1063" i="1"/>
  <c r="F1063" i="1" s="1"/>
  <c r="D1064" i="1" l="1"/>
  <c r="G1063" i="1"/>
  <c r="I1063" i="1" s="1"/>
  <c r="C1065" i="1"/>
  <c r="D1065" i="1" s="1"/>
  <c r="H1064" i="1"/>
  <c r="E1064" i="1"/>
  <c r="F1064" i="1" s="1"/>
  <c r="G1064" i="1" l="1"/>
  <c r="I1064" i="1" s="1"/>
  <c r="C1066" i="1"/>
  <c r="H1065" i="1"/>
  <c r="E1065" i="1"/>
  <c r="F1065" i="1" s="1"/>
  <c r="G1065" i="1" l="1"/>
  <c r="I1065" i="1" s="1"/>
  <c r="C1067" i="1"/>
  <c r="H1066" i="1"/>
  <c r="E1066" i="1"/>
  <c r="F1066" i="1" s="1"/>
  <c r="D1066" i="1"/>
  <c r="G1066" i="1" l="1"/>
  <c r="I1066" i="1" s="1"/>
  <c r="D1067" i="1"/>
  <c r="C1068" i="1"/>
  <c r="H1067" i="1"/>
  <c r="E1067" i="1"/>
  <c r="F1067" i="1" s="1"/>
  <c r="G1067" i="1" s="1"/>
  <c r="I1067" i="1" s="1"/>
  <c r="C1069" i="1" l="1"/>
  <c r="H1068" i="1"/>
  <c r="E1068" i="1"/>
  <c r="D1068" i="1"/>
  <c r="D1069" i="1" s="1"/>
  <c r="F1068" i="1"/>
  <c r="G1068" i="1" l="1"/>
  <c r="I1068" i="1" s="1"/>
  <c r="C1070" i="1"/>
  <c r="D1070" i="1" s="1"/>
  <c r="H1069" i="1"/>
  <c r="E1069" i="1"/>
  <c r="F1069" i="1" s="1"/>
  <c r="G1069" i="1" l="1"/>
  <c r="I1069" i="1" s="1"/>
  <c r="C1071" i="1"/>
  <c r="D1071" i="1" s="1"/>
  <c r="H1070" i="1"/>
  <c r="E1070" i="1"/>
  <c r="F1070" i="1" s="1"/>
  <c r="G1070" i="1" l="1"/>
  <c r="I1070" i="1" s="1"/>
  <c r="C1072" i="1"/>
  <c r="H1071" i="1"/>
  <c r="E1071" i="1"/>
  <c r="F1071" i="1" s="1"/>
  <c r="D1072" i="1"/>
  <c r="G1071" i="1" l="1"/>
  <c r="I1071" i="1" s="1"/>
  <c r="C1073" i="1"/>
  <c r="H1072" i="1"/>
  <c r="E1072" i="1"/>
  <c r="F1072" i="1" s="1"/>
  <c r="G1072" i="1" l="1"/>
  <c r="I1072" i="1" s="1"/>
  <c r="C1074" i="1"/>
  <c r="H1073" i="1"/>
  <c r="E1073" i="1"/>
  <c r="F1073" i="1" s="1"/>
  <c r="D1073" i="1"/>
  <c r="G1073" i="1" l="1"/>
  <c r="I1073" i="1" s="1"/>
  <c r="D1074" i="1"/>
  <c r="C1075" i="1"/>
  <c r="H1074" i="1"/>
  <c r="E1074" i="1"/>
  <c r="F1074" i="1" s="1"/>
  <c r="G1074" i="1" l="1"/>
  <c r="I1074" i="1" s="1"/>
  <c r="C1076" i="1"/>
  <c r="H1075" i="1"/>
  <c r="E1075" i="1"/>
  <c r="F1075" i="1" s="1"/>
  <c r="D1075" i="1"/>
  <c r="G1075" i="1" l="1"/>
  <c r="I1075" i="1" s="1"/>
  <c r="D1076" i="1"/>
  <c r="C1077" i="1"/>
  <c r="H1076" i="1"/>
  <c r="E1076" i="1"/>
  <c r="F1076" i="1" s="1"/>
  <c r="G1076" i="1" l="1"/>
  <c r="I1076" i="1" s="1"/>
  <c r="C1078" i="1"/>
  <c r="H1077" i="1"/>
  <c r="E1077" i="1"/>
  <c r="F1077" i="1" s="1"/>
  <c r="D1077" i="1"/>
  <c r="D1078" i="1" s="1"/>
  <c r="G1077" i="1" l="1"/>
  <c r="I1077" i="1" s="1"/>
  <c r="C1079" i="1"/>
  <c r="H1078" i="1"/>
  <c r="E1078" i="1"/>
  <c r="F1078" i="1" s="1"/>
  <c r="G1078" i="1" l="1"/>
  <c r="I1078" i="1" s="1"/>
  <c r="C1080" i="1"/>
  <c r="H1079" i="1"/>
  <c r="E1079" i="1"/>
  <c r="F1079" i="1" s="1"/>
  <c r="D1079" i="1"/>
  <c r="G1079" i="1" l="1"/>
  <c r="I1079" i="1" s="1"/>
  <c r="C1081" i="1"/>
  <c r="H1080" i="1"/>
  <c r="E1080" i="1"/>
  <c r="F1080" i="1" s="1"/>
  <c r="D1080" i="1"/>
  <c r="D1081" i="1" s="1"/>
  <c r="G1080" i="1" l="1"/>
  <c r="I1080" i="1" s="1"/>
  <c r="C1082" i="1"/>
  <c r="H1081" i="1"/>
  <c r="E1081" i="1"/>
  <c r="F1081" i="1" s="1"/>
  <c r="G1081" i="1" l="1"/>
  <c r="I1081" i="1" s="1"/>
  <c r="C1083" i="1"/>
  <c r="H1082" i="1"/>
  <c r="E1082" i="1"/>
  <c r="F1082" i="1" s="1"/>
  <c r="D1082" i="1"/>
  <c r="G1082" i="1" l="1"/>
  <c r="I1082" i="1" s="1"/>
  <c r="D1083" i="1"/>
  <c r="C1084" i="1"/>
  <c r="H1083" i="1"/>
  <c r="E1083" i="1"/>
  <c r="F1083" i="1" s="1"/>
  <c r="G1083" i="1" l="1"/>
  <c r="I1083" i="1" s="1"/>
  <c r="C1085" i="1"/>
  <c r="H1084" i="1"/>
  <c r="E1084" i="1"/>
  <c r="F1084" i="1" s="1"/>
  <c r="D1084" i="1"/>
  <c r="D1085" i="1" s="1"/>
  <c r="G1084" i="1" l="1"/>
  <c r="I1084" i="1" s="1"/>
  <c r="C1086" i="1"/>
  <c r="H1085" i="1"/>
  <c r="E1085" i="1"/>
  <c r="F1085" i="1" s="1"/>
  <c r="G1085" i="1" l="1"/>
  <c r="I1085" i="1" s="1"/>
  <c r="C1087" i="1"/>
  <c r="H1086" i="1"/>
  <c r="E1086" i="1"/>
  <c r="F1086" i="1" s="1"/>
  <c r="D1086" i="1"/>
  <c r="D1087" i="1" s="1"/>
  <c r="G1086" i="1" l="1"/>
  <c r="I1086" i="1" s="1"/>
  <c r="C1088" i="1"/>
  <c r="D1088" i="1" s="1"/>
  <c r="H1087" i="1"/>
  <c r="E1087" i="1"/>
  <c r="F1087" i="1" s="1"/>
  <c r="G1087" i="1" l="1"/>
  <c r="I1087" i="1" s="1"/>
  <c r="C1089" i="1"/>
  <c r="D1089" i="1" s="1"/>
  <c r="H1088" i="1"/>
  <c r="E1088" i="1"/>
  <c r="F1088" i="1" s="1"/>
  <c r="G1088" i="1" l="1"/>
  <c r="I1088" i="1" s="1"/>
  <c r="C1090" i="1"/>
  <c r="H1089" i="1"/>
  <c r="E1089" i="1"/>
  <c r="F1089" i="1" s="1"/>
  <c r="G1089" i="1" l="1"/>
  <c r="I1089" i="1" s="1"/>
  <c r="C1091" i="1"/>
  <c r="H1090" i="1"/>
  <c r="E1090" i="1"/>
  <c r="F1090" i="1" s="1"/>
  <c r="D1090" i="1"/>
  <c r="G1090" i="1" l="1"/>
  <c r="I1090" i="1" s="1"/>
  <c r="C1092" i="1"/>
  <c r="H1091" i="1"/>
  <c r="E1091" i="1"/>
  <c r="F1091" i="1" s="1"/>
  <c r="D1091" i="1"/>
  <c r="D1092" i="1" s="1"/>
  <c r="G1091" i="1" l="1"/>
  <c r="I1091" i="1" s="1"/>
  <c r="C1093" i="1"/>
  <c r="H1092" i="1"/>
  <c r="E1092" i="1"/>
  <c r="F1092" i="1" s="1"/>
  <c r="G1092" i="1" l="1"/>
  <c r="I1092" i="1" s="1"/>
  <c r="C1094" i="1"/>
  <c r="H1093" i="1"/>
  <c r="E1093" i="1"/>
  <c r="F1093" i="1" s="1"/>
  <c r="D1093" i="1"/>
  <c r="D1094" i="1" s="1"/>
  <c r="G1093" i="1" l="1"/>
  <c r="I1093" i="1" s="1"/>
  <c r="C1095" i="1"/>
  <c r="D1095" i="1" s="1"/>
  <c r="H1094" i="1"/>
  <c r="E1094" i="1"/>
  <c r="F1094" i="1" s="1"/>
  <c r="G1094" i="1" l="1"/>
  <c r="I1094" i="1" s="1"/>
  <c r="C1096" i="1"/>
  <c r="E1095" i="1"/>
  <c r="F1095" i="1" s="1"/>
  <c r="H1095" i="1"/>
  <c r="G1095" i="1" l="1"/>
  <c r="I1095" i="1" s="1"/>
  <c r="C1097" i="1"/>
  <c r="H1096" i="1"/>
  <c r="E1096" i="1"/>
  <c r="F1096" i="1" s="1"/>
  <c r="D1096" i="1"/>
  <c r="D1097" i="1" s="1"/>
  <c r="G1096" i="1" l="1"/>
  <c r="I1096" i="1" s="1"/>
  <c r="C1098" i="1"/>
  <c r="H1097" i="1"/>
  <c r="E1097" i="1"/>
  <c r="F1097" i="1" s="1"/>
  <c r="G1097" i="1" l="1"/>
  <c r="I1097" i="1" s="1"/>
  <c r="C1099" i="1"/>
  <c r="H1098" i="1"/>
  <c r="E1098" i="1"/>
  <c r="F1098" i="1" s="1"/>
  <c r="D1098" i="1"/>
  <c r="G1098" i="1" l="1"/>
  <c r="I1098" i="1" s="1"/>
  <c r="C1100" i="1"/>
  <c r="H1099" i="1"/>
  <c r="E1099" i="1"/>
  <c r="F1099" i="1" s="1"/>
  <c r="D1099" i="1"/>
  <c r="G1099" i="1" l="1"/>
  <c r="I1099" i="1" s="1"/>
  <c r="C1101" i="1"/>
  <c r="H1100" i="1"/>
  <c r="E1100" i="1"/>
  <c r="F1100" i="1" s="1"/>
  <c r="D1100" i="1"/>
  <c r="G1100" i="1" l="1"/>
  <c r="I1100" i="1" s="1"/>
  <c r="D1101" i="1"/>
  <c r="C1102" i="1"/>
  <c r="H1101" i="1"/>
  <c r="E1101" i="1"/>
  <c r="F1101" i="1" s="1"/>
  <c r="G1101" i="1" s="1"/>
  <c r="I1101" i="1" s="1"/>
  <c r="C1103" i="1" l="1"/>
  <c r="H1102" i="1"/>
  <c r="E1102" i="1"/>
  <c r="D1102" i="1"/>
  <c r="F1102" i="1"/>
  <c r="D1103" i="1" l="1"/>
  <c r="G1102" i="1"/>
  <c r="I1102" i="1" s="1"/>
  <c r="C1104" i="1"/>
  <c r="H1103" i="1"/>
  <c r="E1103" i="1"/>
  <c r="F1103" i="1" s="1"/>
  <c r="G1103" i="1" l="1"/>
  <c r="I1103" i="1" s="1"/>
  <c r="C1105" i="1"/>
  <c r="H1104" i="1"/>
  <c r="E1104" i="1"/>
  <c r="F1104" i="1" s="1"/>
  <c r="D1104" i="1"/>
  <c r="G1104" i="1" l="1"/>
  <c r="I1104" i="1" s="1"/>
  <c r="C1106" i="1"/>
  <c r="H1105" i="1"/>
  <c r="E1105" i="1"/>
  <c r="F1105" i="1" s="1"/>
  <c r="D1105" i="1"/>
  <c r="D1106" i="1" s="1"/>
  <c r="G1105" i="1" l="1"/>
  <c r="I1105" i="1" s="1"/>
  <c r="C1107" i="1"/>
  <c r="H1106" i="1"/>
  <c r="E1106" i="1"/>
  <c r="F1106" i="1" s="1"/>
  <c r="D1107" i="1"/>
  <c r="G1106" i="1" l="1"/>
  <c r="I1106" i="1" s="1"/>
  <c r="C1108" i="1"/>
  <c r="D1108" i="1" s="1"/>
  <c r="H1107" i="1"/>
  <c r="E1107" i="1"/>
  <c r="F1107" i="1" s="1"/>
  <c r="G1107" i="1" l="1"/>
  <c r="I1107" i="1" s="1"/>
  <c r="C1109" i="1"/>
  <c r="D1109" i="1" s="1"/>
  <c r="H1108" i="1"/>
  <c r="E1108" i="1"/>
  <c r="F1108" i="1" s="1"/>
  <c r="G1108" i="1" l="1"/>
  <c r="I1108" i="1" s="1"/>
  <c r="C1110" i="1"/>
  <c r="E1109" i="1"/>
  <c r="F1109" i="1" s="1"/>
  <c r="H1109" i="1"/>
  <c r="G1109" i="1" l="1"/>
  <c r="I1109" i="1" s="1"/>
  <c r="C1111" i="1"/>
  <c r="H1110" i="1"/>
  <c r="E1110" i="1"/>
  <c r="F1110" i="1" s="1"/>
  <c r="D1110" i="1"/>
  <c r="G1110" i="1" l="1"/>
  <c r="I1110" i="1" s="1"/>
  <c r="D1111" i="1"/>
  <c r="C1112" i="1"/>
  <c r="H1111" i="1"/>
  <c r="E1111" i="1"/>
  <c r="F1111" i="1" s="1"/>
  <c r="D1112" i="1" l="1"/>
  <c r="D1113" i="1" s="1"/>
  <c r="G1111" i="1"/>
  <c r="I1111" i="1" s="1"/>
  <c r="C1113" i="1"/>
  <c r="H1112" i="1"/>
  <c r="E1112" i="1"/>
  <c r="F1112" i="1" s="1"/>
  <c r="G1112" i="1" l="1"/>
  <c r="I1112" i="1" s="1"/>
  <c r="C1114" i="1"/>
  <c r="H1113" i="1"/>
  <c r="E1113" i="1"/>
  <c r="F1113" i="1" s="1"/>
  <c r="G1113" i="1" l="1"/>
  <c r="I1113" i="1" s="1"/>
  <c r="C1115" i="1"/>
  <c r="H1114" i="1"/>
  <c r="E1114" i="1"/>
  <c r="F1114" i="1" s="1"/>
  <c r="D1114" i="1"/>
  <c r="G1114" i="1" l="1"/>
  <c r="I1114" i="1" s="1"/>
  <c r="D1115" i="1"/>
  <c r="C1116" i="1"/>
  <c r="H1115" i="1"/>
  <c r="E1115" i="1"/>
  <c r="F1115" i="1" s="1"/>
  <c r="D1116" i="1" l="1"/>
  <c r="G1115" i="1"/>
  <c r="I1115" i="1" s="1"/>
  <c r="C1117" i="1"/>
  <c r="H1116" i="1"/>
  <c r="E1116" i="1"/>
  <c r="F1116" i="1" s="1"/>
  <c r="D1117" i="1"/>
  <c r="G1116" i="1" l="1"/>
  <c r="I1116" i="1" s="1"/>
  <c r="C1118" i="1"/>
  <c r="H1117" i="1"/>
  <c r="E1117" i="1"/>
  <c r="F1117" i="1" s="1"/>
  <c r="G1117" i="1" l="1"/>
  <c r="I1117" i="1" s="1"/>
  <c r="C1119" i="1"/>
  <c r="H1118" i="1"/>
  <c r="E1118" i="1"/>
  <c r="F1118" i="1" s="1"/>
  <c r="D1118" i="1"/>
  <c r="G1118" i="1" l="1"/>
  <c r="I1118" i="1" s="1"/>
  <c r="D1119" i="1"/>
  <c r="D1120" i="1" s="1"/>
  <c r="C1120" i="1"/>
  <c r="H1119" i="1"/>
  <c r="E1119" i="1"/>
  <c r="F1119" i="1" s="1"/>
  <c r="G1119" i="1" l="1"/>
  <c r="I1119" i="1" s="1"/>
  <c r="C1121" i="1"/>
  <c r="D1121" i="1" s="1"/>
  <c r="H1120" i="1"/>
  <c r="E1120" i="1"/>
  <c r="F1120" i="1" s="1"/>
  <c r="G1120" i="1" l="1"/>
  <c r="I1120" i="1" s="1"/>
  <c r="C1122" i="1"/>
  <c r="H1121" i="1"/>
  <c r="E1121" i="1"/>
  <c r="F1121" i="1" s="1"/>
  <c r="G1121" i="1" l="1"/>
  <c r="I1121" i="1" s="1"/>
  <c r="C1123" i="1"/>
  <c r="H1122" i="1"/>
  <c r="E1122" i="1"/>
  <c r="F1122" i="1" s="1"/>
  <c r="D1122" i="1"/>
  <c r="G1122" i="1" l="1"/>
  <c r="I1122" i="1" s="1"/>
  <c r="D1123" i="1"/>
  <c r="C1124" i="1"/>
  <c r="E1123" i="1"/>
  <c r="F1123" i="1" s="1"/>
  <c r="H1123" i="1"/>
  <c r="D1124" i="1" l="1"/>
  <c r="G1123" i="1"/>
  <c r="I1123" i="1" s="1"/>
  <c r="C1125" i="1"/>
  <c r="D1125" i="1" s="1"/>
  <c r="H1124" i="1"/>
  <c r="E1124" i="1"/>
  <c r="F1124" i="1" s="1"/>
  <c r="G1124" i="1" l="1"/>
  <c r="I1124" i="1" s="1"/>
  <c r="C1126" i="1"/>
  <c r="H1125" i="1"/>
  <c r="E1125" i="1"/>
  <c r="F1125" i="1" s="1"/>
  <c r="G1125" i="1" l="1"/>
  <c r="I1125" i="1" s="1"/>
  <c r="C1127" i="1"/>
  <c r="H1126" i="1"/>
  <c r="E1126" i="1"/>
  <c r="F1126" i="1" s="1"/>
  <c r="D1126" i="1"/>
  <c r="G1126" i="1" l="1"/>
  <c r="I1126" i="1" s="1"/>
  <c r="D1127" i="1"/>
  <c r="C1128" i="1"/>
  <c r="H1127" i="1"/>
  <c r="E1127" i="1"/>
  <c r="F1127" i="1" s="1"/>
  <c r="D1128" i="1" l="1"/>
  <c r="G1127" i="1"/>
  <c r="I1127" i="1" s="1"/>
  <c r="C1129" i="1"/>
  <c r="H1128" i="1"/>
  <c r="E1128" i="1"/>
  <c r="F1128" i="1" s="1"/>
  <c r="D1129" i="1"/>
  <c r="G1128" i="1" l="1"/>
  <c r="I1128" i="1" s="1"/>
  <c r="C1130" i="1"/>
  <c r="H1129" i="1"/>
  <c r="E1129" i="1"/>
  <c r="F1129" i="1" s="1"/>
  <c r="G1129" i="1" l="1"/>
  <c r="I1129" i="1" s="1"/>
  <c r="C1131" i="1"/>
  <c r="H1130" i="1"/>
  <c r="E1130" i="1"/>
  <c r="F1130" i="1" s="1"/>
  <c r="D1130" i="1"/>
  <c r="D1131" i="1" s="1"/>
  <c r="G1130" i="1" l="1"/>
  <c r="I1130" i="1" s="1"/>
  <c r="C1132" i="1"/>
  <c r="H1131" i="1"/>
  <c r="E1131" i="1"/>
  <c r="F1131" i="1" s="1"/>
  <c r="G1131" i="1" l="1"/>
  <c r="I1131" i="1" s="1"/>
  <c r="C1133" i="1"/>
  <c r="H1132" i="1"/>
  <c r="E1132" i="1"/>
  <c r="F1132" i="1" s="1"/>
  <c r="D1132" i="1"/>
  <c r="G1132" i="1" l="1"/>
  <c r="I1132" i="1" s="1"/>
  <c r="D1133" i="1"/>
  <c r="C1134" i="1"/>
  <c r="H1133" i="1"/>
  <c r="E1133" i="1"/>
  <c r="F1133" i="1" s="1"/>
  <c r="D1134" i="1" l="1"/>
  <c r="G1133" i="1"/>
  <c r="I1133" i="1" s="1"/>
  <c r="C1135" i="1"/>
  <c r="D1135" i="1" s="1"/>
  <c r="H1134" i="1"/>
  <c r="E1134" i="1"/>
  <c r="F1134" i="1" s="1"/>
  <c r="G1134" i="1" l="1"/>
  <c r="I1134" i="1" s="1"/>
  <c r="C1136" i="1"/>
  <c r="H1135" i="1"/>
  <c r="E1135" i="1"/>
  <c r="F1135" i="1" s="1"/>
  <c r="G1135" i="1" l="1"/>
  <c r="I1135" i="1" s="1"/>
  <c r="C1137" i="1"/>
  <c r="H1136" i="1"/>
  <c r="E1136" i="1"/>
  <c r="F1136" i="1" s="1"/>
  <c r="D1136" i="1"/>
  <c r="D1137" i="1" s="1"/>
  <c r="G1136" i="1" l="1"/>
  <c r="I1136" i="1" s="1"/>
  <c r="C1138" i="1"/>
  <c r="H1137" i="1"/>
  <c r="E1137" i="1"/>
  <c r="F1137" i="1" s="1"/>
  <c r="G1137" i="1" l="1"/>
  <c r="I1137" i="1" s="1"/>
  <c r="C1139" i="1"/>
  <c r="H1138" i="1"/>
  <c r="E1138" i="1"/>
  <c r="F1138" i="1" s="1"/>
  <c r="D1138" i="1"/>
  <c r="G1138" i="1" l="1"/>
  <c r="I1138" i="1" s="1"/>
  <c r="D1139" i="1"/>
  <c r="C1140" i="1"/>
  <c r="H1139" i="1"/>
  <c r="E1139" i="1"/>
  <c r="F1139" i="1" s="1"/>
  <c r="D1140" i="1" l="1"/>
  <c r="G1139" i="1"/>
  <c r="I1139" i="1" s="1"/>
  <c r="C1141" i="1"/>
  <c r="H1140" i="1"/>
  <c r="E1140" i="1"/>
  <c r="F1140" i="1" s="1"/>
  <c r="D1141" i="1"/>
  <c r="G1140" i="1" l="1"/>
  <c r="I1140" i="1" s="1"/>
  <c r="C1142" i="1"/>
  <c r="H1141" i="1"/>
  <c r="E1141" i="1"/>
  <c r="F1141" i="1" s="1"/>
  <c r="G1141" i="1" l="1"/>
  <c r="I1141" i="1" s="1"/>
  <c r="C1143" i="1"/>
  <c r="H1142" i="1"/>
  <c r="E1142" i="1"/>
  <c r="F1142" i="1" s="1"/>
  <c r="D1142" i="1"/>
  <c r="D1143" i="1" s="1"/>
  <c r="G1142" i="1" l="1"/>
  <c r="I1142" i="1" s="1"/>
  <c r="C1144" i="1"/>
  <c r="H1143" i="1"/>
  <c r="E1143" i="1"/>
  <c r="F1143" i="1" s="1"/>
  <c r="G1143" i="1" l="1"/>
  <c r="I1143" i="1" s="1"/>
  <c r="C1145" i="1"/>
  <c r="H1144" i="1"/>
  <c r="E1144" i="1"/>
  <c r="F1144" i="1" s="1"/>
  <c r="D1144" i="1"/>
  <c r="G1144" i="1" l="1"/>
  <c r="I1144" i="1" s="1"/>
  <c r="D1145" i="1"/>
  <c r="C1146" i="1"/>
  <c r="H1145" i="1"/>
  <c r="E1145" i="1"/>
  <c r="F1145" i="1" s="1"/>
  <c r="D1146" i="1" l="1"/>
  <c r="G1145" i="1"/>
  <c r="I1145" i="1" s="1"/>
  <c r="C1147" i="1"/>
  <c r="D1147" i="1" s="1"/>
  <c r="H1146" i="1"/>
  <c r="E1146" i="1"/>
  <c r="F1146" i="1" s="1"/>
  <c r="G1146" i="1" l="1"/>
  <c r="I1146" i="1" s="1"/>
  <c r="C1148" i="1"/>
  <c r="H1147" i="1"/>
  <c r="E1147" i="1"/>
  <c r="F1147" i="1" s="1"/>
  <c r="G1147" i="1" l="1"/>
  <c r="I1147" i="1" s="1"/>
  <c r="C1149" i="1"/>
  <c r="H1148" i="1"/>
  <c r="E1148" i="1"/>
  <c r="F1148" i="1" s="1"/>
  <c r="D1148" i="1"/>
  <c r="D1149" i="1" s="1"/>
  <c r="G1148" i="1" l="1"/>
  <c r="I1148" i="1" s="1"/>
  <c r="C1150" i="1"/>
  <c r="H1149" i="1"/>
  <c r="E1149" i="1"/>
  <c r="F1149" i="1" s="1"/>
  <c r="G1149" i="1" l="1"/>
  <c r="I1149" i="1" s="1"/>
  <c r="C1151" i="1"/>
  <c r="H1150" i="1"/>
  <c r="E1150" i="1"/>
  <c r="F1150" i="1" s="1"/>
  <c r="D1150" i="1"/>
  <c r="G1150" i="1" l="1"/>
  <c r="I1150" i="1" s="1"/>
  <c r="D1151" i="1"/>
  <c r="C1152" i="1"/>
  <c r="H1151" i="1"/>
  <c r="E1151" i="1"/>
  <c r="F1151" i="1" s="1"/>
  <c r="D1152" i="1" l="1"/>
  <c r="G1151" i="1"/>
  <c r="I1151" i="1" s="1"/>
  <c r="C1153" i="1"/>
  <c r="D1153" i="1" s="1"/>
  <c r="H1152" i="1"/>
  <c r="E1152" i="1"/>
  <c r="F1152" i="1" s="1"/>
  <c r="G1152" i="1" l="1"/>
  <c r="I1152" i="1" s="1"/>
  <c r="C1154" i="1"/>
  <c r="H1153" i="1"/>
  <c r="E1153" i="1"/>
  <c r="F1153" i="1" s="1"/>
  <c r="G1153" i="1" s="1"/>
  <c r="I1153" i="1" s="1"/>
  <c r="C1155" i="1" l="1"/>
  <c r="H1154" i="1"/>
  <c r="E1154" i="1"/>
  <c r="F1154" i="1" s="1"/>
  <c r="G1154" i="1" s="1"/>
  <c r="I1154" i="1" s="1"/>
  <c r="D1154" i="1"/>
  <c r="D1155" i="1" s="1"/>
  <c r="C1156" i="1" l="1"/>
  <c r="H1155" i="1"/>
  <c r="E1155" i="1"/>
  <c r="F1155" i="1" s="1"/>
  <c r="G1155" i="1" l="1"/>
  <c r="I1155" i="1" s="1"/>
  <c r="C1157" i="1"/>
  <c r="H1156" i="1"/>
  <c r="E1156" i="1"/>
  <c r="F1156" i="1" s="1"/>
  <c r="D1156" i="1"/>
  <c r="D1157" i="1" s="1"/>
  <c r="G1156" i="1" l="1"/>
  <c r="I1156" i="1" s="1"/>
  <c r="C1158" i="1"/>
  <c r="D1158" i="1" s="1"/>
  <c r="H1157" i="1"/>
  <c r="E1157" i="1"/>
  <c r="F1157" i="1" s="1"/>
  <c r="G1157" i="1" l="1"/>
  <c r="I1157" i="1" s="1"/>
  <c r="C1159" i="1"/>
  <c r="D1159" i="1" s="1"/>
  <c r="H1158" i="1"/>
  <c r="E1158" i="1"/>
  <c r="F1158" i="1" s="1"/>
  <c r="G1158" i="1" l="1"/>
  <c r="I1158" i="1" s="1"/>
  <c r="C1160" i="1"/>
  <c r="H1159" i="1"/>
  <c r="E1159" i="1"/>
  <c r="F1159" i="1" s="1"/>
  <c r="G1159" i="1" l="1"/>
  <c r="I1159" i="1" s="1"/>
  <c r="C1161" i="1"/>
  <c r="H1160" i="1"/>
  <c r="E1160" i="1"/>
  <c r="F1160" i="1" s="1"/>
  <c r="D1160" i="1"/>
  <c r="D1161" i="1" s="1"/>
  <c r="G1160" i="1" l="1"/>
  <c r="I1160" i="1" s="1"/>
  <c r="C1162" i="1"/>
  <c r="H1161" i="1"/>
  <c r="E1161" i="1"/>
  <c r="F1161" i="1" s="1"/>
  <c r="G1161" i="1" l="1"/>
  <c r="I1161" i="1" s="1"/>
  <c r="C1163" i="1"/>
  <c r="H1162" i="1"/>
  <c r="E1162" i="1"/>
  <c r="F1162" i="1" s="1"/>
  <c r="D1162" i="1"/>
  <c r="G1162" i="1" l="1"/>
  <c r="I1162" i="1" s="1"/>
  <c r="D1163" i="1"/>
  <c r="C1164" i="1"/>
  <c r="H1163" i="1"/>
  <c r="E1163" i="1"/>
  <c r="F1163" i="1" s="1"/>
  <c r="G1163" i="1" l="1"/>
  <c r="I1163" i="1" s="1"/>
  <c r="C1165" i="1"/>
  <c r="H1164" i="1"/>
  <c r="E1164" i="1"/>
  <c r="F1164" i="1" s="1"/>
  <c r="D1164" i="1"/>
  <c r="G1164" i="1" l="1"/>
  <c r="I1164" i="1" s="1"/>
  <c r="D1165" i="1"/>
  <c r="D1166" i="1" s="1"/>
  <c r="C1166" i="1"/>
  <c r="H1165" i="1"/>
  <c r="E1165" i="1"/>
  <c r="F1165" i="1" s="1"/>
  <c r="G1165" i="1" l="1"/>
  <c r="I1165" i="1" s="1"/>
  <c r="C1167" i="1"/>
  <c r="D1167" i="1" s="1"/>
  <c r="H1166" i="1"/>
  <c r="E1166" i="1"/>
  <c r="F1166" i="1" s="1"/>
  <c r="G1166" i="1" l="1"/>
  <c r="I1166" i="1" s="1"/>
  <c r="C1168" i="1"/>
  <c r="H1167" i="1"/>
  <c r="E1167" i="1"/>
  <c r="F1167" i="1" s="1"/>
  <c r="G1167" i="1" l="1"/>
  <c r="I1167" i="1" s="1"/>
  <c r="C1169" i="1"/>
  <c r="E1168" i="1"/>
  <c r="F1168" i="1" s="1"/>
  <c r="H1168" i="1"/>
  <c r="D1168" i="1"/>
  <c r="D1169" i="1" s="1"/>
  <c r="G1168" i="1" l="1"/>
  <c r="I1168" i="1" s="1"/>
  <c r="C1170" i="1"/>
  <c r="H1169" i="1"/>
  <c r="E1169" i="1"/>
  <c r="F1169" i="1" s="1"/>
  <c r="G1169" i="1" l="1"/>
  <c r="I1169" i="1" s="1"/>
  <c r="C1171" i="1"/>
  <c r="H1170" i="1"/>
  <c r="E1170" i="1"/>
  <c r="F1170" i="1" s="1"/>
  <c r="D1170" i="1"/>
  <c r="G1170" i="1" l="1"/>
  <c r="I1170" i="1" s="1"/>
  <c r="D1171" i="1"/>
  <c r="C1172" i="1"/>
  <c r="H1171" i="1"/>
  <c r="E1171" i="1"/>
  <c r="F1171" i="1" s="1"/>
  <c r="G1171" i="1" l="1"/>
  <c r="I1171" i="1" s="1"/>
  <c r="D1172" i="1"/>
  <c r="C1173" i="1"/>
  <c r="H1172" i="1"/>
  <c r="E1172" i="1"/>
  <c r="F1172" i="1" s="1"/>
  <c r="D1173" i="1" l="1"/>
  <c r="D1174" i="1" s="1"/>
  <c r="G1172" i="1"/>
  <c r="I1172" i="1" s="1"/>
  <c r="C1174" i="1"/>
  <c r="H1173" i="1"/>
  <c r="E1173" i="1"/>
  <c r="F1173" i="1" s="1"/>
  <c r="G1173" i="1" l="1"/>
  <c r="I1173" i="1" s="1"/>
  <c r="C1175" i="1"/>
  <c r="H1174" i="1"/>
  <c r="E1174" i="1"/>
  <c r="F1174" i="1" s="1"/>
  <c r="G1174" i="1" l="1"/>
  <c r="I1174" i="1" s="1"/>
  <c r="C1176" i="1"/>
  <c r="H1175" i="1"/>
  <c r="E1175" i="1"/>
  <c r="F1175" i="1" s="1"/>
  <c r="D1175" i="1"/>
  <c r="G1175" i="1" l="1"/>
  <c r="I1175" i="1" s="1"/>
  <c r="D1176" i="1"/>
  <c r="C1177" i="1"/>
  <c r="H1176" i="1"/>
  <c r="E1176" i="1"/>
  <c r="F1176" i="1" s="1"/>
  <c r="G1176" i="1" l="1"/>
  <c r="I1176" i="1" s="1"/>
  <c r="C1178" i="1"/>
  <c r="H1177" i="1"/>
  <c r="E1177" i="1"/>
  <c r="F1177" i="1" s="1"/>
  <c r="D1177" i="1"/>
  <c r="D1178" i="1" s="1"/>
  <c r="G1177" i="1" l="1"/>
  <c r="I1177" i="1" s="1"/>
  <c r="C1179" i="1"/>
  <c r="H1178" i="1"/>
  <c r="E1178" i="1"/>
  <c r="F1178" i="1" s="1"/>
  <c r="G1178" i="1" l="1"/>
  <c r="I1178" i="1" s="1"/>
  <c r="C1180" i="1"/>
  <c r="H1179" i="1"/>
  <c r="E1179" i="1"/>
  <c r="F1179" i="1" s="1"/>
  <c r="D1179" i="1"/>
  <c r="D1180" i="1" s="1"/>
  <c r="G1179" i="1" l="1"/>
  <c r="I1179" i="1" s="1"/>
  <c r="C1181" i="1"/>
  <c r="H1180" i="1"/>
  <c r="E1180" i="1"/>
  <c r="F1180" i="1" s="1"/>
  <c r="G1180" i="1" l="1"/>
  <c r="I1180" i="1" s="1"/>
  <c r="C1182" i="1"/>
  <c r="H1181" i="1"/>
  <c r="E1181" i="1"/>
  <c r="F1181" i="1" s="1"/>
  <c r="D1181" i="1"/>
  <c r="G1181" i="1" l="1"/>
  <c r="I1181" i="1" s="1"/>
  <c r="D1182" i="1"/>
  <c r="C1183" i="1"/>
  <c r="H1182" i="1"/>
  <c r="E1182" i="1"/>
  <c r="F1182" i="1" s="1"/>
  <c r="D1183" i="1" l="1"/>
  <c r="G1182" i="1"/>
  <c r="I1182" i="1" s="1"/>
  <c r="C1184" i="1"/>
  <c r="D1184" i="1" s="1"/>
  <c r="H1183" i="1"/>
  <c r="E1183" i="1"/>
  <c r="F1183" i="1" s="1"/>
  <c r="G1183" i="1" l="1"/>
  <c r="I1183" i="1" s="1"/>
  <c r="C1185" i="1"/>
  <c r="H1184" i="1"/>
  <c r="E1184" i="1"/>
  <c r="F1184" i="1" s="1"/>
  <c r="G1184" i="1" l="1"/>
  <c r="I1184" i="1" s="1"/>
  <c r="C1186" i="1"/>
  <c r="H1185" i="1"/>
  <c r="E1185" i="1"/>
  <c r="F1185" i="1" s="1"/>
  <c r="D1185" i="1"/>
  <c r="D1186" i="1" s="1"/>
  <c r="G1185" i="1" l="1"/>
  <c r="I1185" i="1" s="1"/>
  <c r="C1187" i="1"/>
  <c r="H1186" i="1"/>
  <c r="E1186" i="1"/>
  <c r="F1186" i="1" s="1"/>
  <c r="G1186" i="1" s="1"/>
  <c r="I1186" i="1" s="1"/>
  <c r="C1188" i="1" l="1"/>
  <c r="H1187" i="1"/>
  <c r="E1187" i="1"/>
  <c r="D1187" i="1"/>
  <c r="D1188" i="1" s="1"/>
  <c r="F1187" i="1"/>
  <c r="G1187" i="1" l="1"/>
  <c r="I1187" i="1" s="1"/>
  <c r="C1189" i="1"/>
  <c r="H1188" i="1"/>
  <c r="E1188" i="1"/>
  <c r="F1188" i="1" s="1"/>
  <c r="G1188" i="1" l="1"/>
  <c r="I1188" i="1" s="1"/>
  <c r="C1190" i="1"/>
  <c r="H1189" i="1"/>
  <c r="E1189" i="1"/>
  <c r="F1189" i="1" s="1"/>
  <c r="D1189" i="1"/>
  <c r="D1190" i="1" s="1"/>
  <c r="G1189" i="1" l="1"/>
  <c r="I1189" i="1" s="1"/>
  <c r="C1191" i="1"/>
  <c r="H1190" i="1"/>
  <c r="E1190" i="1"/>
  <c r="F1190" i="1" s="1"/>
  <c r="G1190" i="1" s="1"/>
  <c r="I1190" i="1" s="1"/>
  <c r="C1192" i="1" l="1"/>
  <c r="H1191" i="1"/>
  <c r="E1191" i="1"/>
  <c r="D1191" i="1"/>
  <c r="D1192" i="1" s="1"/>
  <c r="F1191" i="1"/>
  <c r="G1191" i="1" l="1"/>
  <c r="I1191" i="1" s="1"/>
  <c r="C1193" i="1"/>
  <c r="H1192" i="1"/>
  <c r="E1192" i="1"/>
  <c r="F1192" i="1" s="1"/>
  <c r="G1192" i="1" s="1"/>
  <c r="I1192" i="1" s="1"/>
  <c r="C1194" i="1" l="1"/>
  <c r="H1193" i="1"/>
  <c r="E1193" i="1"/>
  <c r="D1193" i="1"/>
  <c r="D1194" i="1" s="1"/>
  <c r="F1193" i="1"/>
  <c r="C1195" i="1" l="1"/>
  <c r="D1195" i="1" s="1"/>
  <c r="H1194" i="1"/>
  <c r="E1194" i="1"/>
  <c r="F1194" i="1"/>
  <c r="G1193" i="1"/>
  <c r="I1193" i="1" s="1"/>
  <c r="G1194" i="1" l="1"/>
  <c r="I1194" i="1" s="1"/>
  <c r="C1196" i="1"/>
  <c r="H1195" i="1"/>
  <c r="E1195" i="1"/>
  <c r="F1195" i="1" s="1"/>
  <c r="G1195" i="1" l="1"/>
  <c r="I1195" i="1" s="1"/>
  <c r="C1197" i="1"/>
  <c r="H1196" i="1"/>
  <c r="E1196" i="1"/>
  <c r="F1196" i="1" s="1"/>
  <c r="D1196" i="1"/>
  <c r="G1196" i="1" l="1"/>
  <c r="I1196" i="1" s="1"/>
  <c r="D1197" i="1"/>
  <c r="C1198" i="1"/>
  <c r="H1197" i="1"/>
  <c r="E1197" i="1"/>
  <c r="F1197" i="1" s="1"/>
  <c r="D1198" i="1" l="1"/>
  <c r="D1199" i="1" s="1"/>
  <c r="G1197" i="1"/>
  <c r="I1197" i="1" s="1"/>
  <c r="C1199" i="1"/>
  <c r="H1198" i="1"/>
  <c r="E1198" i="1"/>
  <c r="F1198" i="1" s="1"/>
  <c r="G1198" i="1" l="1"/>
  <c r="I1198" i="1" s="1"/>
  <c r="C1200" i="1"/>
  <c r="H1199" i="1"/>
  <c r="E1199" i="1"/>
  <c r="F1199" i="1" s="1"/>
  <c r="G1199" i="1" l="1"/>
  <c r="I1199" i="1" s="1"/>
  <c r="C1201" i="1"/>
  <c r="H1200" i="1"/>
  <c r="E1200" i="1"/>
  <c r="F1200" i="1" s="1"/>
  <c r="D1200" i="1"/>
  <c r="G1200" i="1" l="1"/>
  <c r="I1200" i="1" s="1"/>
  <c r="D1201" i="1"/>
  <c r="C1202" i="1"/>
  <c r="H1201" i="1"/>
  <c r="E1201" i="1"/>
  <c r="F1201" i="1" s="1"/>
  <c r="D1202" i="1" l="1"/>
  <c r="G1201" i="1"/>
  <c r="I1201" i="1" s="1"/>
  <c r="C1203" i="1"/>
  <c r="H1202" i="1"/>
  <c r="E1202" i="1"/>
  <c r="F1202" i="1" s="1"/>
  <c r="D1203" i="1" l="1"/>
  <c r="G1202" i="1"/>
  <c r="I1202" i="1" s="1"/>
  <c r="C1204" i="1"/>
  <c r="H1203" i="1"/>
  <c r="E1203" i="1"/>
  <c r="F1203" i="1" s="1"/>
  <c r="G1203" i="1" l="1"/>
  <c r="I1203" i="1" s="1"/>
  <c r="C1205" i="1"/>
  <c r="H1204" i="1"/>
  <c r="E1204" i="1"/>
  <c r="F1204" i="1" s="1"/>
  <c r="D1204" i="1"/>
  <c r="G1204" i="1" l="1"/>
  <c r="I1204" i="1" s="1"/>
  <c r="D1205" i="1"/>
  <c r="C1206" i="1"/>
  <c r="H1205" i="1"/>
  <c r="E1205" i="1"/>
  <c r="F1205" i="1" s="1"/>
  <c r="G1205" i="1" s="1"/>
  <c r="I1205" i="1" s="1"/>
  <c r="C1207" i="1" l="1"/>
  <c r="H1206" i="1"/>
  <c r="E1206" i="1"/>
  <c r="D1206" i="1"/>
  <c r="D1207" i="1" s="1"/>
  <c r="F1206" i="1"/>
  <c r="G1206" i="1" l="1"/>
  <c r="I1206" i="1" s="1"/>
  <c r="C1208" i="1"/>
  <c r="H1207" i="1"/>
  <c r="E1207" i="1"/>
  <c r="F1207" i="1" s="1"/>
  <c r="G1207" i="1" l="1"/>
  <c r="I1207" i="1" s="1"/>
  <c r="C1209" i="1"/>
  <c r="H1208" i="1"/>
  <c r="E1208" i="1"/>
  <c r="F1208" i="1" s="1"/>
  <c r="D1208" i="1"/>
  <c r="D1209" i="1" s="1"/>
  <c r="G1208" i="1" l="1"/>
  <c r="I1208" i="1" s="1"/>
  <c r="C1210" i="1"/>
  <c r="D1210" i="1" s="1"/>
  <c r="H1209" i="1"/>
  <c r="E1209" i="1"/>
  <c r="F1209" i="1" s="1"/>
  <c r="G1209" i="1" l="1"/>
  <c r="I1209" i="1" s="1"/>
  <c r="C1211" i="1"/>
  <c r="D1211" i="1" s="1"/>
  <c r="H1210" i="1"/>
  <c r="E1210" i="1"/>
  <c r="F1210" i="1" s="1"/>
  <c r="G1210" i="1" l="1"/>
  <c r="I1210" i="1" s="1"/>
  <c r="C1212" i="1"/>
  <c r="D1212" i="1" s="1"/>
  <c r="H1211" i="1"/>
  <c r="E1211" i="1"/>
  <c r="F1211" i="1" s="1"/>
  <c r="G1211" i="1" l="1"/>
  <c r="I1211" i="1" s="1"/>
  <c r="C1213" i="1"/>
  <c r="H1212" i="1"/>
  <c r="E1212" i="1"/>
  <c r="F1212" i="1" s="1"/>
  <c r="G1212" i="1" s="1"/>
  <c r="I1212" i="1" s="1"/>
  <c r="C1214" i="1" l="1"/>
  <c r="H1213" i="1"/>
  <c r="E1213" i="1"/>
  <c r="F1213" i="1" s="1"/>
  <c r="D1213" i="1"/>
  <c r="D1214" i="1" s="1"/>
  <c r="G1213" i="1" l="1"/>
  <c r="I1213" i="1" s="1"/>
  <c r="C1215" i="1"/>
  <c r="H1214" i="1"/>
  <c r="E1214" i="1"/>
  <c r="F1214" i="1" s="1"/>
  <c r="G1214" i="1" l="1"/>
  <c r="I1214" i="1" s="1"/>
  <c r="C1216" i="1"/>
  <c r="H1215" i="1"/>
  <c r="E1215" i="1"/>
  <c r="F1215" i="1" s="1"/>
  <c r="D1215" i="1"/>
  <c r="G1215" i="1" l="1"/>
  <c r="I1215" i="1" s="1"/>
  <c r="D1216" i="1"/>
  <c r="C1217" i="1"/>
  <c r="H1216" i="1"/>
  <c r="E1216" i="1"/>
  <c r="F1216" i="1" s="1"/>
  <c r="G1216" i="1" l="1"/>
  <c r="I1216" i="1" s="1"/>
  <c r="D1217" i="1"/>
  <c r="C1218" i="1"/>
  <c r="H1217" i="1"/>
  <c r="E1217" i="1"/>
  <c r="F1217" i="1" s="1"/>
  <c r="D1218" i="1" l="1"/>
  <c r="G1217" i="1"/>
  <c r="I1217" i="1" s="1"/>
  <c r="C1219" i="1"/>
  <c r="D1219" i="1" s="1"/>
  <c r="H1218" i="1"/>
  <c r="E1218" i="1"/>
  <c r="F1218" i="1" s="1"/>
  <c r="G1218" i="1" l="1"/>
  <c r="I1218" i="1" s="1"/>
  <c r="C1220" i="1"/>
  <c r="H1219" i="1"/>
  <c r="E1219" i="1"/>
  <c r="F1219" i="1" s="1"/>
  <c r="G1219" i="1" l="1"/>
  <c r="I1219" i="1" s="1"/>
  <c r="C1221" i="1"/>
  <c r="H1220" i="1"/>
  <c r="E1220" i="1"/>
  <c r="F1220" i="1" s="1"/>
  <c r="D1220" i="1"/>
  <c r="D1221" i="1" s="1"/>
  <c r="G1220" i="1" l="1"/>
  <c r="I1220" i="1" s="1"/>
  <c r="C1222" i="1"/>
  <c r="H1221" i="1"/>
  <c r="E1221" i="1"/>
  <c r="F1221" i="1" s="1"/>
  <c r="G1221" i="1" l="1"/>
  <c r="I1221" i="1" s="1"/>
  <c r="C1223" i="1"/>
  <c r="H1222" i="1"/>
  <c r="E1222" i="1"/>
  <c r="F1222" i="1" s="1"/>
  <c r="D1222" i="1"/>
  <c r="G1222" i="1" l="1"/>
  <c r="I1222" i="1" s="1"/>
  <c r="D1223" i="1"/>
  <c r="C1224" i="1"/>
  <c r="H1223" i="1"/>
  <c r="E1223" i="1"/>
  <c r="F1223" i="1" s="1"/>
  <c r="D1224" i="1" l="1"/>
  <c r="G1223" i="1"/>
  <c r="I1223" i="1" s="1"/>
  <c r="C1225" i="1"/>
  <c r="D1225" i="1" s="1"/>
  <c r="H1224" i="1"/>
  <c r="E1224" i="1"/>
  <c r="F1224" i="1" s="1"/>
  <c r="G1224" i="1" l="1"/>
  <c r="I1224" i="1" s="1"/>
  <c r="C1226" i="1"/>
  <c r="H1225" i="1"/>
  <c r="E1225" i="1"/>
  <c r="F1225" i="1" s="1"/>
  <c r="G1225" i="1" s="1"/>
  <c r="I1225" i="1" s="1"/>
  <c r="C1227" i="1" l="1"/>
  <c r="H1226" i="1"/>
  <c r="E1226" i="1"/>
  <c r="F1226" i="1" s="1"/>
  <c r="D1226" i="1"/>
  <c r="G1226" i="1" l="1"/>
  <c r="I1226" i="1" s="1"/>
  <c r="D1227" i="1"/>
  <c r="C1228" i="1"/>
  <c r="H1227" i="1"/>
  <c r="E1227" i="1"/>
  <c r="F1227" i="1" s="1"/>
  <c r="D1228" i="1" l="1"/>
  <c r="G1227" i="1"/>
  <c r="I1227" i="1" s="1"/>
  <c r="C1229" i="1"/>
  <c r="D1229" i="1" s="1"/>
  <c r="H1228" i="1"/>
  <c r="E1228" i="1"/>
  <c r="F1228" i="1" s="1"/>
  <c r="G1228" i="1" l="1"/>
  <c r="I1228" i="1" s="1"/>
  <c r="C1230" i="1"/>
  <c r="H1229" i="1"/>
  <c r="E1229" i="1"/>
  <c r="F1229" i="1" s="1"/>
  <c r="G1229" i="1" s="1"/>
  <c r="I1229" i="1" s="1"/>
  <c r="C1231" i="1" l="1"/>
  <c r="H1230" i="1"/>
  <c r="E1230" i="1"/>
  <c r="F1230" i="1"/>
  <c r="D1230" i="1"/>
  <c r="D1231" i="1" s="1"/>
  <c r="G1230" i="1" l="1"/>
  <c r="I1230" i="1" s="1"/>
  <c r="C1232" i="1"/>
  <c r="H1231" i="1"/>
  <c r="E1231" i="1"/>
  <c r="F1231" i="1" s="1"/>
  <c r="G1231" i="1" s="1"/>
  <c r="I1231" i="1" s="1"/>
  <c r="C1233" i="1" l="1"/>
  <c r="H1232" i="1"/>
  <c r="E1232" i="1"/>
  <c r="F1232" i="1" s="1"/>
  <c r="D1232" i="1"/>
  <c r="D1233" i="1" s="1"/>
  <c r="G1232" i="1" l="1"/>
  <c r="I1232" i="1" s="1"/>
  <c r="C1234" i="1"/>
  <c r="H1233" i="1"/>
  <c r="E1233" i="1"/>
  <c r="F1233" i="1" s="1"/>
  <c r="G1233" i="1" l="1"/>
  <c r="I1233" i="1" s="1"/>
  <c r="C1235" i="1"/>
  <c r="H1234" i="1"/>
  <c r="E1234" i="1"/>
  <c r="F1234" i="1" s="1"/>
  <c r="D1234" i="1"/>
  <c r="D1235" i="1" s="1"/>
  <c r="G1234" i="1" l="1"/>
  <c r="I1234" i="1" s="1"/>
  <c r="C1236" i="1"/>
  <c r="H1235" i="1"/>
  <c r="E1235" i="1"/>
  <c r="F1235" i="1" s="1"/>
  <c r="G1235" i="1" l="1"/>
  <c r="I1235" i="1" s="1"/>
  <c r="C1237" i="1"/>
  <c r="H1236" i="1"/>
  <c r="E1236" i="1"/>
  <c r="F1236" i="1" s="1"/>
  <c r="D1236" i="1"/>
  <c r="G1236" i="1" l="1"/>
  <c r="I1236" i="1" s="1"/>
  <c r="D1237" i="1"/>
  <c r="C1238" i="1"/>
  <c r="H1237" i="1"/>
  <c r="E1237" i="1"/>
  <c r="F1237" i="1" s="1"/>
  <c r="G1237" i="1" l="1"/>
  <c r="I1237" i="1" s="1"/>
  <c r="D1238" i="1"/>
  <c r="C1239" i="1"/>
  <c r="H1238" i="1"/>
  <c r="E1238" i="1"/>
  <c r="F1238" i="1" s="1"/>
  <c r="G1238" i="1" l="1"/>
  <c r="I1238" i="1" s="1"/>
  <c r="C1240" i="1"/>
  <c r="H1239" i="1"/>
  <c r="E1239" i="1"/>
  <c r="F1239" i="1" s="1"/>
  <c r="D1239" i="1"/>
  <c r="G1239" i="1" l="1"/>
  <c r="I1239" i="1" s="1"/>
  <c r="D1240" i="1"/>
  <c r="C1241" i="1"/>
  <c r="H1240" i="1"/>
  <c r="E1240" i="1"/>
  <c r="F1240" i="1" s="1"/>
  <c r="G1240" i="1" l="1"/>
  <c r="I1240" i="1" s="1"/>
  <c r="C1242" i="1"/>
  <c r="H1241" i="1"/>
  <c r="E1241" i="1"/>
  <c r="F1241" i="1" s="1"/>
  <c r="D1241" i="1"/>
  <c r="G1241" i="1" l="1"/>
  <c r="I1241" i="1" s="1"/>
  <c r="D1242" i="1"/>
  <c r="D1243" i="1" s="1"/>
  <c r="C1243" i="1"/>
  <c r="H1242" i="1"/>
  <c r="E1242" i="1"/>
  <c r="F1242" i="1" s="1"/>
  <c r="G1242" i="1" l="1"/>
  <c r="I1242" i="1" s="1"/>
  <c r="C1244" i="1"/>
  <c r="D1244" i="1" s="1"/>
  <c r="H1243" i="1"/>
  <c r="E1243" i="1"/>
  <c r="F1243" i="1" s="1"/>
  <c r="G1243" i="1" l="1"/>
  <c r="I1243" i="1" s="1"/>
  <c r="C1245" i="1"/>
  <c r="H1244" i="1"/>
  <c r="E1244" i="1"/>
  <c r="F1244" i="1" s="1"/>
  <c r="G1244" i="1" s="1"/>
  <c r="I1244" i="1" s="1"/>
  <c r="C1246" i="1" l="1"/>
  <c r="H1245" i="1"/>
  <c r="E1245" i="1"/>
  <c r="F1245" i="1"/>
  <c r="D1245" i="1"/>
  <c r="D1246" i="1" s="1"/>
  <c r="G1245" i="1" l="1"/>
  <c r="I1245" i="1" s="1"/>
  <c r="C1247" i="1"/>
  <c r="H1246" i="1"/>
  <c r="E1246" i="1"/>
  <c r="F1246" i="1" s="1"/>
  <c r="G1246" i="1" l="1"/>
  <c r="I1246" i="1" s="1"/>
  <c r="C1248" i="1"/>
  <c r="H1247" i="1"/>
  <c r="E1247" i="1"/>
  <c r="F1247" i="1" s="1"/>
  <c r="D1247" i="1"/>
  <c r="D1248" i="1" s="1"/>
  <c r="G1247" i="1" l="1"/>
  <c r="I1247" i="1" s="1"/>
  <c r="C1249" i="1"/>
  <c r="H1248" i="1"/>
  <c r="E1248" i="1"/>
  <c r="F1248" i="1" s="1"/>
  <c r="G1248" i="1" l="1"/>
  <c r="I1248" i="1" s="1"/>
  <c r="C1250" i="1"/>
  <c r="H1249" i="1"/>
  <c r="E1249" i="1"/>
  <c r="F1249" i="1" s="1"/>
  <c r="D1249" i="1"/>
  <c r="G1249" i="1" l="1"/>
  <c r="I1249" i="1" s="1"/>
  <c r="D1250" i="1"/>
  <c r="C1251" i="1"/>
  <c r="H1250" i="1"/>
  <c r="E1250" i="1"/>
  <c r="F1250" i="1" s="1"/>
  <c r="D1251" i="1" l="1"/>
  <c r="G1250" i="1"/>
  <c r="I1250" i="1" s="1"/>
  <c r="C1252" i="1"/>
  <c r="D1252" i="1" s="1"/>
  <c r="H1251" i="1"/>
  <c r="E1251" i="1"/>
  <c r="F1251" i="1" s="1"/>
  <c r="G1251" i="1" l="1"/>
  <c r="I1251" i="1" s="1"/>
  <c r="C1253" i="1"/>
  <c r="D1253" i="1" s="1"/>
  <c r="H1252" i="1"/>
  <c r="E1252" i="1"/>
  <c r="F1252" i="1" s="1"/>
  <c r="G1252" i="1" l="1"/>
  <c r="I1252" i="1" s="1"/>
  <c r="C1254" i="1"/>
  <c r="H1253" i="1"/>
  <c r="E1253" i="1"/>
  <c r="F1253" i="1" s="1"/>
  <c r="D1254" i="1"/>
  <c r="G1253" i="1" l="1"/>
  <c r="I1253" i="1" s="1"/>
  <c r="C1255" i="1"/>
  <c r="H1254" i="1"/>
  <c r="E1254" i="1"/>
  <c r="F1254" i="1" s="1"/>
  <c r="G1254" i="1" l="1"/>
  <c r="I1254" i="1" s="1"/>
  <c r="C1256" i="1"/>
  <c r="H1255" i="1"/>
  <c r="E1255" i="1"/>
  <c r="F1255" i="1" s="1"/>
  <c r="D1255" i="1"/>
  <c r="G1255" i="1" l="1"/>
  <c r="I1255" i="1" s="1"/>
  <c r="D1256" i="1"/>
  <c r="C1257" i="1"/>
  <c r="H1256" i="1"/>
  <c r="E1256" i="1"/>
  <c r="F1256" i="1" s="1"/>
  <c r="D1257" i="1" l="1"/>
  <c r="G1256" i="1"/>
  <c r="I1256" i="1" s="1"/>
  <c r="C1258" i="1"/>
  <c r="D1258" i="1" s="1"/>
  <c r="H1257" i="1"/>
  <c r="E1257" i="1"/>
  <c r="F1257" i="1" s="1"/>
  <c r="G1257" i="1" l="1"/>
  <c r="I1257" i="1" s="1"/>
  <c r="C1259" i="1"/>
  <c r="H1258" i="1"/>
  <c r="E1258" i="1"/>
  <c r="F1258" i="1" s="1"/>
  <c r="G1258" i="1" l="1"/>
  <c r="I1258" i="1" s="1"/>
  <c r="C1260" i="1"/>
  <c r="H1259" i="1"/>
  <c r="E1259" i="1"/>
  <c r="F1259" i="1" s="1"/>
  <c r="D1259" i="1"/>
  <c r="G1259" i="1" l="1"/>
  <c r="I1259" i="1" s="1"/>
  <c r="D1260" i="1"/>
  <c r="C1261" i="1"/>
  <c r="H1260" i="1"/>
  <c r="E1260" i="1"/>
  <c r="F1260" i="1" s="1"/>
  <c r="G1260" i="1" l="1"/>
  <c r="I1260" i="1" s="1"/>
  <c r="C1262" i="1"/>
  <c r="H1261" i="1"/>
  <c r="E1261" i="1"/>
  <c r="F1261" i="1" s="1"/>
  <c r="D1261" i="1"/>
  <c r="G1261" i="1" l="1"/>
  <c r="I1261" i="1" s="1"/>
  <c r="D1262" i="1"/>
  <c r="C1263" i="1"/>
  <c r="H1262" i="1"/>
  <c r="E1262" i="1"/>
  <c r="F1262" i="1" s="1"/>
  <c r="D1263" i="1" l="1"/>
  <c r="D1264" i="1" s="1"/>
  <c r="G1262" i="1"/>
  <c r="I1262" i="1" s="1"/>
  <c r="C1264" i="1"/>
  <c r="H1263" i="1"/>
  <c r="E1263" i="1"/>
  <c r="F1263" i="1" s="1"/>
  <c r="G1263" i="1" l="1"/>
  <c r="I1263" i="1" s="1"/>
  <c r="C1265" i="1"/>
  <c r="H1264" i="1"/>
  <c r="E1264" i="1"/>
  <c r="F1264" i="1" s="1"/>
  <c r="G1264" i="1" l="1"/>
  <c r="I1264" i="1" s="1"/>
  <c r="C1266" i="1"/>
  <c r="H1265" i="1"/>
  <c r="E1265" i="1"/>
  <c r="F1265" i="1" s="1"/>
  <c r="D1265" i="1"/>
  <c r="G1265" i="1" l="1"/>
  <c r="I1265" i="1" s="1"/>
  <c r="D1266" i="1"/>
  <c r="C1267" i="1"/>
  <c r="H1266" i="1"/>
  <c r="E1266" i="1"/>
  <c r="F1266" i="1" s="1"/>
  <c r="G1266" i="1" l="1"/>
  <c r="I1266" i="1" s="1"/>
  <c r="C1268" i="1"/>
  <c r="H1267" i="1"/>
  <c r="E1267" i="1"/>
  <c r="F1267" i="1" s="1"/>
  <c r="D1267" i="1"/>
  <c r="G1267" i="1" l="1"/>
  <c r="I1267" i="1" s="1"/>
  <c r="D1268" i="1"/>
  <c r="C1269" i="1"/>
  <c r="H1268" i="1"/>
  <c r="E1268" i="1"/>
  <c r="F1268" i="1" s="1"/>
  <c r="D1269" i="1" l="1"/>
  <c r="G1268" i="1"/>
  <c r="I1268" i="1" s="1"/>
  <c r="C1270" i="1"/>
  <c r="H1269" i="1"/>
  <c r="E1269" i="1"/>
  <c r="F1269" i="1" s="1"/>
  <c r="D1270" i="1"/>
  <c r="G1269" i="1" l="1"/>
  <c r="I1269" i="1" s="1"/>
  <c r="C1271" i="1"/>
  <c r="D1271" i="1" s="1"/>
  <c r="H1270" i="1"/>
  <c r="E1270" i="1"/>
  <c r="F1270" i="1" s="1"/>
  <c r="G1270" i="1" l="1"/>
  <c r="I1270" i="1" s="1"/>
  <c r="C1272" i="1"/>
  <c r="D1272" i="1" s="1"/>
  <c r="H1271" i="1"/>
  <c r="E1271" i="1"/>
  <c r="F1271" i="1" s="1"/>
  <c r="G1271" i="1" l="1"/>
  <c r="I1271" i="1" s="1"/>
  <c r="C1273" i="1"/>
  <c r="H1272" i="1"/>
  <c r="E1272" i="1"/>
  <c r="F1272" i="1" s="1"/>
  <c r="G1272" i="1" l="1"/>
  <c r="I1272" i="1" s="1"/>
  <c r="C1274" i="1"/>
  <c r="H1273" i="1"/>
  <c r="E1273" i="1"/>
  <c r="F1273" i="1" s="1"/>
  <c r="D1273" i="1"/>
  <c r="D1274" i="1" s="1"/>
  <c r="G1273" i="1" l="1"/>
  <c r="I1273" i="1" s="1"/>
  <c r="C1275" i="1"/>
  <c r="D1275" i="1" s="1"/>
  <c r="H1274" i="1"/>
  <c r="E1274" i="1"/>
  <c r="F1274" i="1" s="1"/>
  <c r="G1274" i="1" l="1"/>
  <c r="I1274" i="1" s="1"/>
  <c r="C1276" i="1"/>
  <c r="D1276" i="1" s="1"/>
  <c r="H1275" i="1"/>
  <c r="E1275" i="1"/>
  <c r="F1275" i="1" s="1"/>
  <c r="G1275" i="1" l="1"/>
  <c r="I1275" i="1" s="1"/>
  <c r="C1277" i="1"/>
  <c r="H1276" i="1"/>
  <c r="E1276" i="1"/>
  <c r="F1276" i="1" s="1"/>
  <c r="G1276" i="1" s="1"/>
  <c r="I1276" i="1" s="1"/>
  <c r="C1278" i="1" l="1"/>
  <c r="H1277" i="1"/>
  <c r="E1277" i="1"/>
  <c r="F1277" i="1" s="1"/>
  <c r="D1277" i="1"/>
  <c r="D1278" i="1" s="1"/>
  <c r="G1277" i="1" l="1"/>
  <c r="I1277" i="1" s="1"/>
  <c r="C1279" i="1"/>
  <c r="D1279" i="1" s="1"/>
  <c r="H1278" i="1"/>
  <c r="E1278" i="1"/>
  <c r="F1278" i="1" s="1"/>
  <c r="G1278" i="1" l="1"/>
  <c r="I1278" i="1" s="1"/>
  <c r="C1280" i="1"/>
  <c r="E1279" i="1"/>
  <c r="F1279" i="1" s="1"/>
  <c r="H1279" i="1"/>
  <c r="G1279" i="1" l="1"/>
  <c r="I1279" i="1" s="1"/>
  <c r="C1281" i="1"/>
  <c r="H1280" i="1"/>
  <c r="E1280" i="1"/>
  <c r="F1280" i="1" s="1"/>
  <c r="D1280" i="1"/>
  <c r="G1280" i="1" l="1"/>
  <c r="I1280" i="1" s="1"/>
  <c r="C1282" i="1"/>
  <c r="H1281" i="1"/>
  <c r="E1281" i="1"/>
  <c r="F1281" i="1" s="1"/>
  <c r="D1281" i="1"/>
  <c r="G1281" i="1" l="1"/>
  <c r="I1281" i="1" s="1"/>
  <c r="D1282" i="1"/>
  <c r="C1283" i="1"/>
  <c r="H1282" i="1"/>
  <c r="E1282" i="1"/>
  <c r="F1282" i="1" s="1"/>
  <c r="G1282" i="1" l="1"/>
  <c r="I1282" i="1" s="1"/>
  <c r="D1283" i="1"/>
  <c r="C1284" i="1"/>
  <c r="H1283" i="1"/>
  <c r="E1283" i="1"/>
  <c r="F1283" i="1" s="1"/>
  <c r="D1284" i="1" l="1"/>
  <c r="G1283" i="1"/>
  <c r="I1283" i="1" s="1"/>
  <c r="C1285" i="1"/>
  <c r="D1285" i="1" s="1"/>
  <c r="H1284" i="1"/>
  <c r="E1284" i="1"/>
  <c r="F1284" i="1" s="1"/>
  <c r="G1284" i="1" l="1"/>
  <c r="I1284" i="1" s="1"/>
  <c r="C1286" i="1"/>
  <c r="H1285" i="1"/>
  <c r="E1285" i="1"/>
  <c r="F1285" i="1" s="1"/>
  <c r="G1285" i="1" l="1"/>
  <c r="I1285" i="1" s="1"/>
  <c r="C1287" i="1"/>
  <c r="H1286" i="1"/>
  <c r="E1286" i="1"/>
  <c r="F1286" i="1" s="1"/>
  <c r="D1286" i="1"/>
  <c r="D1287" i="1" s="1"/>
  <c r="G1286" i="1" l="1"/>
  <c r="I1286" i="1" s="1"/>
  <c r="C1288" i="1"/>
  <c r="H1287" i="1"/>
  <c r="E1287" i="1"/>
  <c r="F1287" i="1" s="1"/>
  <c r="G1287" i="1" s="1"/>
  <c r="I1287" i="1" s="1"/>
  <c r="C1289" i="1" l="1"/>
  <c r="H1288" i="1"/>
  <c r="E1288" i="1"/>
  <c r="F1288" i="1" s="1"/>
  <c r="D1288" i="1"/>
  <c r="D1289" i="1" s="1"/>
  <c r="G1288" i="1" l="1"/>
  <c r="I1288" i="1" s="1"/>
  <c r="C1290" i="1"/>
  <c r="H1289" i="1"/>
  <c r="E1289" i="1"/>
  <c r="F1289" i="1" s="1"/>
  <c r="G1289" i="1" l="1"/>
  <c r="I1289" i="1" s="1"/>
  <c r="C1291" i="1"/>
  <c r="H1290" i="1"/>
  <c r="E1290" i="1"/>
  <c r="F1290" i="1" s="1"/>
  <c r="D1290" i="1"/>
  <c r="G1290" i="1" l="1"/>
  <c r="I1290" i="1" s="1"/>
  <c r="D1291" i="1"/>
  <c r="C1292" i="1"/>
  <c r="H1291" i="1"/>
  <c r="E1291" i="1"/>
  <c r="F1291" i="1" s="1"/>
  <c r="D1292" i="1" l="1"/>
  <c r="G1291" i="1"/>
  <c r="I1291" i="1" s="1"/>
  <c r="C1293" i="1"/>
  <c r="H1292" i="1"/>
  <c r="E1292" i="1"/>
  <c r="F1292" i="1" s="1"/>
  <c r="G1292" i="1" l="1"/>
  <c r="I1292" i="1" s="1"/>
  <c r="C1294" i="1"/>
  <c r="H1293" i="1"/>
  <c r="E1293" i="1"/>
  <c r="F1293" i="1" s="1"/>
  <c r="D1293" i="1"/>
  <c r="D1294" i="1" s="1"/>
  <c r="G1293" i="1" l="1"/>
  <c r="I1293" i="1" s="1"/>
  <c r="C1295" i="1"/>
  <c r="D1295" i="1" s="1"/>
  <c r="H1294" i="1"/>
  <c r="E1294" i="1"/>
  <c r="F1294" i="1" s="1"/>
  <c r="G1294" i="1" l="1"/>
  <c r="I1294" i="1" s="1"/>
  <c r="C1296" i="1"/>
  <c r="D1296" i="1" s="1"/>
  <c r="H1295" i="1"/>
  <c r="E1295" i="1"/>
  <c r="F1295" i="1" s="1"/>
  <c r="G1295" i="1" l="1"/>
  <c r="I1295" i="1" s="1"/>
  <c r="C1297" i="1"/>
  <c r="H1296" i="1"/>
  <c r="E1296" i="1"/>
  <c r="F1296" i="1" s="1"/>
  <c r="G1296" i="1" s="1"/>
  <c r="I1296" i="1" s="1"/>
  <c r="C1298" i="1" l="1"/>
  <c r="H1297" i="1"/>
  <c r="E1297" i="1"/>
  <c r="F1297" i="1" s="1"/>
  <c r="D1297" i="1"/>
  <c r="D1298" i="1" s="1"/>
  <c r="G1297" i="1" l="1"/>
  <c r="I1297" i="1" s="1"/>
  <c r="C1299" i="1"/>
  <c r="D1299" i="1" s="1"/>
  <c r="H1298" i="1"/>
  <c r="E1298" i="1"/>
  <c r="F1298" i="1" s="1"/>
  <c r="G1298" i="1" l="1"/>
  <c r="I1298" i="1" s="1"/>
  <c r="C1300" i="1"/>
  <c r="H1299" i="1"/>
  <c r="E1299" i="1"/>
  <c r="F1299" i="1" s="1"/>
  <c r="G1299" i="1" l="1"/>
  <c r="I1299" i="1" s="1"/>
  <c r="C1301" i="1"/>
  <c r="H1300" i="1"/>
  <c r="E1300" i="1"/>
  <c r="F1300" i="1" s="1"/>
  <c r="D1300" i="1"/>
  <c r="G1300" i="1" l="1"/>
  <c r="I1300" i="1" s="1"/>
  <c r="D1301" i="1"/>
  <c r="D1302" i="1" s="1"/>
  <c r="C1302" i="1"/>
  <c r="H1301" i="1"/>
  <c r="E1301" i="1"/>
  <c r="F1301" i="1" s="1"/>
  <c r="G1301" i="1" l="1"/>
  <c r="I1301" i="1" s="1"/>
  <c r="C1303" i="1"/>
  <c r="D1303" i="1" s="1"/>
  <c r="H1302" i="1"/>
  <c r="E1302" i="1"/>
  <c r="F1302" i="1" s="1"/>
  <c r="G1302" i="1" l="1"/>
  <c r="I1302" i="1" s="1"/>
  <c r="C1304" i="1"/>
  <c r="H1303" i="1"/>
  <c r="E1303" i="1"/>
  <c r="F1303" i="1" s="1"/>
  <c r="G1303" i="1" l="1"/>
  <c r="I1303" i="1" s="1"/>
  <c r="C1305" i="1"/>
  <c r="H1304" i="1"/>
  <c r="E1304" i="1"/>
  <c r="F1304" i="1" s="1"/>
  <c r="D1304" i="1"/>
  <c r="G1304" i="1" l="1"/>
  <c r="I1304" i="1" s="1"/>
  <c r="D1305" i="1"/>
  <c r="D1306" i="1" s="1"/>
  <c r="C1306" i="1"/>
  <c r="H1305" i="1"/>
  <c r="E1305" i="1"/>
  <c r="F1305" i="1" s="1"/>
  <c r="G1305" i="1" l="1"/>
  <c r="I1305" i="1" s="1"/>
  <c r="C1307" i="1"/>
  <c r="H1306" i="1"/>
  <c r="E1306" i="1"/>
  <c r="F1306" i="1" s="1"/>
  <c r="D1307" i="1"/>
  <c r="G1306" i="1" l="1"/>
  <c r="I1306" i="1" s="1"/>
  <c r="C1308" i="1"/>
  <c r="H1307" i="1"/>
  <c r="E1307" i="1"/>
  <c r="F1307" i="1" s="1"/>
  <c r="G1307" i="1" l="1"/>
  <c r="I1307" i="1" s="1"/>
  <c r="C1309" i="1"/>
  <c r="H1308" i="1"/>
  <c r="E1308" i="1"/>
  <c r="F1308" i="1" s="1"/>
  <c r="D1308" i="1"/>
  <c r="G1308" i="1" l="1"/>
  <c r="I1308" i="1" s="1"/>
  <c r="D1309" i="1"/>
  <c r="C1310" i="1"/>
  <c r="H1309" i="1"/>
  <c r="E1309" i="1"/>
  <c r="F1309" i="1" s="1"/>
  <c r="G1309" i="1" s="1"/>
  <c r="I1309" i="1" s="1"/>
  <c r="D1310" i="1" l="1"/>
  <c r="C1311" i="1"/>
  <c r="H1310" i="1"/>
  <c r="E1310" i="1"/>
  <c r="F1310" i="1"/>
  <c r="G1310" i="1" s="1"/>
  <c r="I1310" i="1" s="1"/>
  <c r="C1312" i="1" l="1"/>
  <c r="H1311" i="1"/>
  <c r="E1311" i="1"/>
  <c r="F1311" i="1"/>
  <c r="D1311" i="1"/>
  <c r="D1312" i="1" s="1"/>
  <c r="G1311" i="1" l="1"/>
  <c r="I1311" i="1" s="1"/>
  <c r="C1313" i="1"/>
  <c r="H1312" i="1"/>
  <c r="E1312" i="1"/>
  <c r="F1312" i="1" s="1"/>
  <c r="G1312" i="1" l="1"/>
  <c r="I1312" i="1" s="1"/>
  <c r="C1314" i="1"/>
  <c r="H1313" i="1"/>
  <c r="E1313" i="1"/>
  <c r="F1313" i="1" s="1"/>
  <c r="D1313" i="1"/>
  <c r="G1313" i="1" l="1"/>
  <c r="I1313" i="1" s="1"/>
  <c r="D1314" i="1"/>
  <c r="C1315" i="1"/>
  <c r="H1314" i="1"/>
  <c r="E1314" i="1"/>
  <c r="F1314" i="1" s="1"/>
  <c r="D1315" i="1" l="1"/>
  <c r="G1314" i="1"/>
  <c r="I1314" i="1" s="1"/>
  <c r="C1316" i="1"/>
  <c r="E1315" i="1"/>
  <c r="F1315" i="1" s="1"/>
  <c r="G1315" i="1" s="1"/>
  <c r="I1315" i="1" s="1"/>
  <c r="H1315" i="1"/>
  <c r="C1317" i="1" l="1"/>
  <c r="H1316" i="1"/>
  <c r="E1316" i="1"/>
  <c r="F1316" i="1" s="1"/>
  <c r="D1316" i="1"/>
  <c r="D1317" i="1" s="1"/>
  <c r="G1316" i="1" l="1"/>
  <c r="I1316" i="1" s="1"/>
  <c r="C1318" i="1"/>
  <c r="H1317" i="1"/>
  <c r="E1317" i="1"/>
  <c r="F1317" i="1" s="1"/>
  <c r="G1317" i="1" l="1"/>
  <c r="I1317" i="1" s="1"/>
  <c r="C1319" i="1"/>
  <c r="H1318" i="1"/>
  <c r="E1318" i="1"/>
  <c r="F1318" i="1" s="1"/>
  <c r="D1318" i="1"/>
  <c r="G1318" i="1" l="1"/>
  <c r="I1318" i="1" s="1"/>
  <c r="D1319" i="1"/>
  <c r="C1320" i="1"/>
  <c r="H1319" i="1"/>
  <c r="E1319" i="1"/>
  <c r="F1319" i="1" s="1"/>
  <c r="G1319" i="1" l="1"/>
  <c r="I1319" i="1" s="1"/>
  <c r="C1321" i="1"/>
  <c r="H1320" i="1"/>
  <c r="E1320" i="1"/>
  <c r="F1320" i="1" s="1"/>
  <c r="D1320" i="1"/>
  <c r="D1321" i="1" s="1"/>
  <c r="G1320" i="1" l="1"/>
  <c r="I1320" i="1" s="1"/>
  <c r="C1322" i="1"/>
  <c r="H1321" i="1"/>
  <c r="E1321" i="1"/>
  <c r="F1321" i="1" s="1"/>
  <c r="G1321" i="1" l="1"/>
  <c r="I1321" i="1" s="1"/>
  <c r="C1323" i="1"/>
  <c r="H1322" i="1"/>
  <c r="E1322" i="1"/>
  <c r="F1322" i="1" s="1"/>
  <c r="D1322" i="1"/>
  <c r="G1322" i="1" l="1"/>
  <c r="I1322" i="1" s="1"/>
  <c r="D1323" i="1"/>
  <c r="C1324" i="1"/>
  <c r="H1323" i="1"/>
  <c r="E1323" i="1"/>
  <c r="F1323" i="1" s="1"/>
  <c r="D1324" i="1" l="1"/>
  <c r="D1325" i="1" s="1"/>
  <c r="G1323" i="1"/>
  <c r="I1323" i="1" s="1"/>
  <c r="C1325" i="1"/>
  <c r="H1324" i="1"/>
  <c r="E1324" i="1"/>
  <c r="F1324" i="1" s="1"/>
  <c r="G1324" i="1" l="1"/>
  <c r="I1324" i="1" s="1"/>
  <c r="C1326" i="1"/>
  <c r="H1325" i="1"/>
  <c r="E1325" i="1"/>
  <c r="F1325" i="1" s="1"/>
  <c r="G1325" i="1" l="1"/>
  <c r="I1325" i="1" s="1"/>
  <c r="C1327" i="1"/>
  <c r="H1326" i="1"/>
  <c r="E1326" i="1"/>
  <c r="F1326" i="1" s="1"/>
  <c r="D1326" i="1"/>
  <c r="G1326" i="1" l="1"/>
  <c r="I1326" i="1" s="1"/>
  <c r="D1327" i="1"/>
  <c r="C1328" i="1"/>
  <c r="H1327" i="1"/>
  <c r="E1327" i="1"/>
  <c r="F1327" i="1" s="1"/>
  <c r="G1327" i="1" l="1"/>
  <c r="I1327" i="1" s="1"/>
  <c r="D1328" i="1"/>
  <c r="C1329" i="1"/>
  <c r="E1328" i="1"/>
  <c r="F1328" i="1" s="1"/>
  <c r="H1328" i="1"/>
  <c r="G1328" i="1" l="1"/>
  <c r="I1328" i="1" s="1"/>
  <c r="C1330" i="1"/>
  <c r="H1329" i="1"/>
  <c r="E1329" i="1"/>
  <c r="F1329" i="1" s="1"/>
  <c r="D1329" i="1"/>
  <c r="G1329" i="1" l="1"/>
  <c r="I1329" i="1" s="1"/>
  <c r="D1330" i="1"/>
  <c r="C1331" i="1"/>
  <c r="H1330" i="1"/>
  <c r="E1330" i="1"/>
  <c r="F1330" i="1" s="1"/>
  <c r="D1331" i="1" l="1"/>
  <c r="G1330" i="1"/>
  <c r="I1330" i="1" s="1"/>
  <c r="C1332" i="1"/>
  <c r="H1331" i="1"/>
  <c r="E1331" i="1"/>
  <c r="F1331" i="1" s="1"/>
  <c r="D1332" i="1"/>
  <c r="G1331" i="1" l="1"/>
  <c r="I1331" i="1" s="1"/>
  <c r="C1333" i="1"/>
  <c r="D1333" i="1" s="1"/>
  <c r="H1332" i="1"/>
  <c r="E1332" i="1"/>
  <c r="F1332" i="1" s="1"/>
  <c r="G1332" i="1" l="1"/>
  <c r="I1332" i="1" s="1"/>
  <c r="C1334" i="1"/>
  <c r="H1333" i="1"/>
  <c r="E1333" i="1"/>
  <c r="F1333" i="1" s="1"/>
  <c r="G1333" i="1" l="1"/>
  <c r="I1333" i="1" s="1"/>
  <c r="C1335" i="1"/>
  <c r="H1334" i="1"/>
  <c r="E1334" i="1"/>
  <c r="F1334" i="1" s="1"/>
  <c r="D1334" i="1"/>
  <c r="G1334" i="1" l="1"/>
  <c r="I1334" i="1" s="1"/>
  <c r="C1336" i="1"/>
  <c r="H1335" i="1"/>
  <c r="E1335" i="1"/>
  <c r="F1335" i="1" s="1"/>
  <c r="D1335" i="1"/>
  <c r="G1335" i="1" l="1"/>
  <c r="I1335" i="1" s="1"/>
  <c r="D1336" i="1"/>
  <c r="C1337" i="1"/>
  <c r="H1336" i="1"/>
  <c r="E1336" i="1"/>
  <c r="F1336" i="1" s="1"/>
  <c r="G1336" i="1" l="1"/>
  <c r="I1336" i="1" s="1"/>
  <c r="C1338" i="1"/>
  <c r="H1337" i="1"/>
  <c r="E1337" i="1"/>
  <c r="F1337" i="1" s="1"/>
  <c r="D1337" i="1"/>
  <c r="G1337" i="1" l="1"/>
  <c r="I1337" i="1" s="1"/>
  <c r="C1339" i="1"/>
  <c r="H1338" i="1"/>
  <c r="E1338" i="1"/>
  <c r="F1338" i="1" s="1"/>
  <c r="D1338" i="1"/>
  <c r="G1338" i="1" l="1"/>
  <c r="I1338" i="1" s="1"/>
  <c r="C1340" i="1"/>
  <c r="H1339" i="1"/>
  <c r="E1339" i="1"/>
  <c r="F1339" i="1" s="1"/>
  <c r="D1339" i="1"/>
  <c r="D1340" i="1" s="1"/>
  <c r="G1339" i="1" l="1"/>
  <c r="I1339" i="1" s="1"/>
  <c r="C1341" i="1"/>
  <c r="H1340" i="1"/>
  <c r="E1340" i="1"/>
  <c r="F1340" i="1" s="1"/>
  <c r="G1340" i="1" s="1"/>
  <c r="I1340" i="1" s="1"/>
  <c r="C1342" i="1" l="1"/>
  <c r="H1341" i="1"/>
  <c r="E1341" i="1"/>
  <c r="D1341" i="1"/>
  <c r="F1341" i="1"/>
  <c r="D1342" i="1" l="1"/>
  <c r="G1341" i="1"/>
  <c r="I1341" i="1" s="1"/>
  <c r="C1343" i="1"/>
  <c r="H1342" i="1"/>
  <c r="E1342" i="1"/>
  <c r="F1342" i="1" s="1"/>
  <c r="G1342" i="1" l="1"/>
  <c r="I1342" i="1" s="1"/>
  <c r="C1344" i="1"/>
  <c r="H1343" i="1"/>
  <c r="E1343" i="1"/>
  <c r="F1343" i="1" s="1"/>
  <c r="D1343" i="1"/>
  <c r="D1344" i="1" s="1"/>
  <c r="G1343" i="1" l="1"/>
  <c r="I1343" i="1" s="1"/>
  <c r="C1345" i="1"/>
  <c r="H1344" i="1"/>
  <c r="E1344" i="1"/>
  <c r="F1344" i="1" s="1"/>
  <c r="G1344" i="1" l="1"/>
  <c r="I1344" i="1" s="1"/>
  <c r="C1346" i="1"/>
  <c r="H1345" i="1"/>
  <c r="E1345" i="1"/>
  <c r="F1345" i="1" s="1"/>
  <c r="D1345" i="1"/>
  <c r="G1345" i="1" l="1"/>
  <c r="I1345" i="1" s="1"/>
  <c r="D1346" i="1"/>
  <c r="C1347" i="1"/>
  <c r="H1346" i="1"/>
  <c r="E1346" i="1"/>
  <c r="F1346" i="1" s="1"/>
  <c r="D1347" i="1" l="1"/>
  <c r="D1348" i="1" s="1"/>
  <c r="G1346" i="1"/>
  <c r="I1346" i="1" s="1"/>
  <c r="C1348" i="1"/>
  <c r="H1347" i="1"/>
  <c r="E1347" i="1"/>
  <c r="F1347" i="1" s="1"/>
  <c r="G1347" i="1" l="1"/>
  <c r="I1347" i="1" s="1"/>
  <c r="C1349" i="1"/>
  <c r="D1349" i="1" s="1"/>
  <c r="H1348" i="1"/>
  <c r="E1348" i="1"/>
  <c r="F1348" i="1" s="1"/>
  <c r="G1348" i="1" l="1"/>
  <c r="I1348" i="1" s="1"/>
  <c r="C1350" i="1"/>
  <c r="D1350" i="1" s="1"/>
  <c r="H1349" i="1"/>
  <c r="E1349" i="1"/>
  <c r="F1349" i="1" s="1"/>
  <c r="G1349" i="1" l="1"/>
  <c r="I1349" i="1" s="1"/>
  <c r="C1351" i="1"/>
  <c r="H1350" i="1"/>
  <c r="E1350" i="1"/>
  <c r="F1350" i="1" s="1"/>
  <c r="G1350" i="1" l="1"/>
  <c r="I1350" i="1" s="1"/>
  <c r="C1352" i="1"/>
  <c r="H1351" i="1"/>
  <c r="E1351" i="1"/>
  <c r="F1351" i="1" s="1"/>
  <c r="D1351" i="1"/>
  <c r="G1351" i="1" l="1"/>
  <c r="I1351" i="1" s="1"/>
  <c r="D1352" i="1"/>
  <c r="C1353" i="1"/>
  <c r="E1352" i="1"/>
  <c r="F1352" i="1" s="1"/>
  <c r="H1352" i="1"/>
  <c r="G1352" i="1" l="1"/>
  <c r="I1352" i="1" s="1"/>
  <c r="C1354" i="1"/>
  <c r="H1353" i="1"/>
  <c r="E1353" i="1"/>
  <c r="F1353" i="1" s="1"/>
  <c r="D1353" i="1"/>
  <c r="G1353" i="1" l="1"/>
  <c r="I1353" i="1" s="1"/>
  <c r="D1354" i="1"/>
  <c r="C1355" i="1"/>
  <c r="H1354" i="1"/>
  <c r="E1354" i="1"/>
  <c r="F1354" i="1" s="1"/>
  <c r="G1354" i="1" l="1"/>
  <c r="I1354" i="1" s="1"/>
  <c r="D1355" i="1"/>
  <c r="C1356" i="1"/>
  <c r="H1355" i="1"/>
  <c r="E1355" i="1"/>
  <c r="F1355" i="1" s="1"/>
  <c r="G1355" i="1" l="1"/>
  <c r="I1355" i="1" s="1"/>
  <c r="D1356" i="1"/>
  <c r="C1357" i="1"/>
  <c r="H1356" i="1"/>
  <c r="E1356" i="1"/>
  <c r="F1356" i="1" s="1"/>
  <c r="G1356" i="1" l="1"/>
  <c r="I1356" i="1" s="1"/>
  <c r="C1358" i="1"/>
  <c r="H1357" i="1"/>
  <c r="E1357" i="1"/>
  <c r="F1357" i="1" s="1"/>
  <c r="D1357" i="1"/>
  <c r="G1357" i="1" l="1"/>
  <c r="I1357" i="1" s="1"/>
  <c r="C1359" i="1"/>
  <c r="H1358" i="1"/>
  <c r="E1358" i="1"/>
  <c r="F1358" i="1" s="1"/>
  <c r="D1358" i="1"/>
  <c r="G1358" i="1" l="1"/>
  <c r="I1358" i="1" s="1"/>
  <c r="D1359" i="1"/>
  <c r="C1360" i="1"/>
  <c r="H1359" i="1"/>
  <c r="E1359" i="1"/>
  <c r="F1359" i="1" s="1"/>
  <c r="G1359" i="1" l="1"/>
  <c r="I1359" i="1" s="1"/>
  <c r="C1361" i="1"/>
  <c r="H1360" i="1"/>
  <c r="E1360" i="1"/>
  <c r="F1360" i="1" s="1"/>
  <c r="D1360" i="1"/>
  <c r="G1360" i="1" l="1"/>
  <c r="I1360" i="1" s="1"/>
  <c r="D1361" i="1"/>
  <c r="C1362" i="1"/>
  <c r="H1361" i="1"/>
  <c r="E1361" i="1"/>
  <c r="F1361" i="1" s="1"/>
  <c r="G1361" i="1" l="1"/>
  <c r="I1361" i="1" s="1"/>
  <c r="C1363" i="1"/>
  <c r="H1362" i="1"/>
  <c r="E1362" i="1"/>
  <c r="F1362" i="1" s="1"/>
  <c r="D1362" i="1"/>
  <c r="G1362" i="1" l="1"/>
  <c r="I1362" i="1" s="1"/>
  <c r="D1363" i="1"/>
  <c r="C1364" i="1"/>
  <c r="H1363" i="1"/>
  <c r="E1363" i="1"/>
  <c r="F1363" i="1" s="1"/>
  <c r="D1364" i="1" l="1"/>
  <c r="G1363" i="1"/>
  <c r="I1363" i="1" s="1"/>
  <c r="C1365" i="1"/>
  <c r="D1365" i="1" s="1"/>
  <c r="H1364" i="1"/>
  <c r="E1364" i="1"/>
  <c r="F1364" i="1" s="1"/>
  <c r="G1364" i="1" l="1"/>
  <c r="I1364" i="1" s="1"/>
  <c r="C1366" i="1"/>
  <c r="H1365" i="1"/>
  <c r="E1365" i="1"/>
  <c r="F1365" i="1" s="1"/>
  <c r="G1365" i="1" l="1"/>
  <c r="I1365" i="1" s="1"/>
  <c r="C1367" i="1"/>
  <c r="H1366" i="1"/>
  <c r="E1366" i="1"/>
  <c r="F1366" i="1" s="1"/>
  <c r="D1366" i="1"/>
  <c r="D1367" i="1" s="1"/>
  <c r="G1366" i="1" l="1"/>
  <c r="I1366" i="1" s="1"/>
  <c r="C1368" i="1"/>
  <c r="H1367" i="1"/>
  <c r="E1367" i="1"/>
  <c r="F1367" i="1" s="1"/>
  <c r="G1367" i="1" s="1"/>
  <c r="I1367" i="1" s="1"/>
  <c r="C1369" i="1" l="1"/>
  <c r="H1368" i="1"/>
  <c r="E1368" i="1"/>
  <c r="D1368" i="1"/>
  <c r="D1369" i="1" s="1"/>
  <c r="F1368" i="1"/>
  <c r="G1368" i="1" l="1"/>
  <c r="I1368" i="1" s="1"/>
  <c r="C1370" i="1"/>
  <c r="H1369" i="1"/>
  <c r="E1369" i="1"/>
  <c r="F1369" i="1" s="1"/>
  <c r="G1369" i="1" s="1"/>
  <c r="I1369" i="1" s="1"/>
  <c r="C1371" i="1" l="1"/>
  <c r="H1370" i="1"/>
  <c r="E1370" i="1"/>
  <c r="D1370" i="1"/>
  <c r="D1371" i="1" s="1"/>
  <c r="F1370" i="1"/>
  <c r="G1370" i="1" l="1"/>
  <c r="I1370" i="1" s="1"/>
  <c r="C1372" i="1"/>
  <c r="H1371" i="1"/>
  <c r="E1371" i="1"/>
  <c r="F1371" i="1" s="1"/>
  <c r="G1371" i="1" l="1"/>
  <c r="I1371" i="1" s="1"/>
  <c r="C1373" i="1"/>
  <c r="H1372" i="1"/>
  <c r="E1372" i="1"/>
  <c r="F1372" i="1" s="1"/>
  <c r="D1372" i="1"/>
  <c r="D1373" i="1" s="1"/>
  <c r="G1372" i="1" l="1"/>
  <c r="I1372" i="1" s="1"/>
  <c r="C1374" i="1"/>
  <c r="D1374" i="1" s="1"/>
  <c r="H1373" i="1"/>
  <c r="E1373" i="1"/>
  <c r="F1373" i="1" s="1"/>
  <c r="G1373" i="1" l="1"/>
  <c r="I1373" i="1" s="1"/>
  <c r="C1375" i="1"/>
  <c r="H1374" i="1"/>
  <c r="E1374" i="1"/>
  <c r="F1374" i="1" s="1"/>
  <c r="D1375" i="1"/>
  <c r="G1374" i="1" l="1"/>
  <c r="I1374" i="1" s="1"/>
  <c r="C1376" i="1"/>
  <c r="H1375" i="1"/>
  <c r="E1375" i="1"/>
  <c r="F1375" i="1" s="1"/>
  <c r="G1375" i="1" l="1"/>
  <c r="I1375" i="1" s="1"/>
  <c r="C1377" i="1"/>
  <c r="E1376" i="1"/>
  <c r="F1376" i="1" s="1"/>
  <c r="H1376" i="1"/>
  <c r="D1376" i="1"/>
  <c r="G1376" i="1" l="1"/>
  <c r="I1376" i="1" s="1"/>
  <c r="D1377" i="1"/>
  <c r="C1378" i="1"/>
  <c r="H1377" i="1"/>
  <c r="E1377" i="1"/>
  <c r="F1377" i="1" s="1"/>
  <c r="D1378" i="1" l="1"/>
  <c r="G1377" i="1"/>
  <c r="I1377" i="1" s="1"/>
  <c r="C1379" i="1"/>
  <c r="H1378" i="1"/>
  <c r="E1378" i="1"/>
  <c r="F1378" i="1" s="1"/>
  <c r="D1379" i="1" l="1"/>
  <c r="G1378" i="1"/>
  <c r="I1378" i="1" s="1"/>
  <c r="C1380" i="1"/>
  <c r="H1379" i="1"/>
  <c r="E1379" i="1"/>
  <c r="F1379" i="1" s="1"/>
  <c r="G1379" i="1" l="1"/>
  <c r="I1379" i="1" s="1"/>
  <c r="C1381" i="1"/>
  <c r="H1380" i="1"/>
  <c r="E1380" i="1"/>
  <c r="F1380" i="1" s="1"/>
  <c r="D1380" i="1"/>
  <c r="D1381" i="1" s="1"/>
  <c r="G1380" i="1" l="1"/>
  <c r="I1380" i="1" s="1"/>
  <c r="C1382" i="1"/>
  <c r="H1381" i="1"/>
  <c r="E1381" i="1"/>
  <c r="F1381" i="1" s="1"/>
  <c r="G1381" i="1" l="1"/>
  <c r="I1381" i="1" s="1"/>
  <c r="C1383" i="1"/>
  <c r="H1382" i="1"/>
  <c r="E1382" i="1"/>
  <c r="F1382" i="1" s="1"/>
  <c r="D1382" i="1"/>
  <c r="D1383" i="1" s="1"/>
  <c r="G1382" i="1" l="1"/>
  <c r="I1382" i="1" s="1"/>
  <c r="C1384" i="1"/>
  <c r="H1383" i="1"/>
  <c r="E1383" i="1"/>
  <c r="F1383" i="1" s="1"/>
  <c r="G1383" i="1" l="1"/>
  <c r="I1383" i="1" s="1"/>
  <c r="C1385" i="1"/>
  <c r="H1384" i="1"/>
  <c r="E1384" i="1"/>
  <c r="F1384" i="1" s="1"/>
  <c r="D1384" i="1"/>
  <c r="D1385" i="1" s="1"/>
  <c r="G1384" i="1" l="1"/>
  <c r="I1384" i="1" s="1"/>
  <c r="C1386" i="1"/>
  <c r="D1386" i="1" s="1"/>
  <c r="H1385" i="1"/>
  <c r="E1385" i="1"/>
  <c r="F1385" i="1" s="1"/>
  <c r="G1385" i="1" l="1"/>
  <c r="I1385" i="1" s="1"/>
  <c r="C1387" i="1"/>
  <c r="H1386" i="1"/>
  <c r="E1386" i="1"/>
  <c r="F1386" i="1" s="1"/>
  <c r="G1386" i="1" l="1"/>
  <c r="I1386" i="1" s="1"/>
  <c r="C1388" i="1"/>
  <c r="H1387" i="1"/>
  <c r="E1387" i="1"/>
  <c r="F1387" i="1" s="1"/>
  <c r="D1387" i="1"/>
  <c r="G1387" i="1" l="1"/>
  <c r="I1387" i="1" s="1"/>
  <c r="D1388" i="1"/>
  <c r="C1389" i="1"/>
  <c r="H1388" i="1"/>
  <c r="E1388" i="1"/>
  <c r="F1388" i="1" s="1"/>
  <c r="G1388" i="1" l="1"/>
  <c r="I1388" i="1" s="1"/>
  <c r="C1390" i="1"/>
  <c r="H1389" i="1"/>
  <c r="E1389" i="1"/>
  <c r="F1389" i="1" s="1"/>
  <c r="D1389" i="1"/>
  <c r="D1390" i="1" s="1"/>
  <c r="G1389" i="1" l="1"/>
  <c r="I1389" i="1" s="1"/>
  <c r="C1391" i="1"/>
  <c r="H1390" i="1"/>
  <c r="E1390" i="1"/>
  <c r="F1390" i="1" s="1"/>
  <c r="G1390" i="1" l="1"/>
  <c r="I1390" i="1" s="1"/>
  <c r="C1392" i="1"/>
  <c r="H1391" i="1"/>
  <c r="E1391" i="1"/>
  <c r="F1391" i="1" s="1"/>
  <c r="D1391" i="1"/>
  <c r="G1391" i="1" l="1"/>
  <c r="I1391" i="1" s="1"/>
  <c r="D1392" i="1"/>
  <c r="C1393" i="1"/>
  <c r="H1392" i="1"/>
  <c r="E1392" i="1"/>
  <c r="F1392" i="1" s="1"/>
  <c r="D1393" i="1" l="1"/>
  <c r="G1392" i="1"/>
  <c r="I1392" i="1" s="1"/>
  <c r="C1394" i="1"/>
  <c r="D1394" i="1" s="1"/>
  <c r="H1393" i="1"/>
  <c r="E1393" i="1"/>
  <c r="F1393" i="1" s="1"/>
  <c r="G1393" i="1" l="1"/>
  <c r="I1393" i="1" s="1"/>
  <c r="C1395" i="1"/>
  <c r="D1395" i="1" s="1"/>
  <c r="H1394" i="1"/>
  <c r="E1394" i="1"/>
  <c r="F1394" i="1" s="1"/>
  <c r="G1394" i="1" l="1"/>
  <c r="I1394" i="1" s="1"/>
  <c r="C1396" i="1"/>
  <c r="H1395" i="1"/>
  <c r="E1395" i="1"/>
  <c r="F1395" i="1" s="1"/>
  <c r="G1395" i="1" l="1"/>
  <c r="I1395" i="1" s="1"/>
  <c r="C1397" i="1"/>
  <c r="H1396" i="1"/>
  <c r="E1396" i="1"/>
  <c r="F1396" i="1" s="1"/>
  <c r="D1396" i="1"/>
  <c r="G1396" i="1" l="1"/>
  <c r="I1396" i="1" s="1"/>
  <c r="D1397" i="1"/>
  <c r="C1398" i="1"/>
  <c r="H1397" i="1"/>
  <c r="E1397" i="1"/>
  <c r="F1397" i="1" s="1"/>
  <c r="D1398" i="1" l="1"/>
  <c r="G1397" i="1"/>
  <c r="I1397" i="1" s="1"/>
  <c r="C1399" i="1"/>
  <c r="D1399" i="1" s="1"/>
  <c r="H1398" i="1"/>
  <c r="E1398" i="1"/>
  <c r="F1398" i="1" s="1"/>
  <c r="G1398" i="1" l="1"/>
  <c r="I1398" i="1" s="1"/>
  <c r="C1400" i="1"/>
  <c r="H1399" i="1"/>
  <c r="E1399" i="1"/>
  <c r="F1399" i="1" s="1"/>
  <c r="G1399" i="1" l="1"/>
  <c r="I1399" i="1" s="1"/>
  <c r="C1401" i="1"/>
  <c r="H1400" i="1"/>
  <c r="E1400" i="1"/>
  <c r="F1400" i="1" s="1"/>
  <c r="D1400" i="1"/>
  <c r="D1401" i="1" s="1"/>
  <c r="G1400" i="1" l="1"/>
  <c r="I1400" i="1" s="1"/>
  <c r="C1402" i="1"/>
  <c r="H1401" i="1"/>
  <c r="E1401" i="1"/>
  <c r="F1401" i="1" s="1"/>
  <c r="G1401" i="1" l="1"/>
  <c r="I1401" i="1" s="1"/>
  <c r="C1403" i="1"/>
  <c r="H1402" i="1"/>
  <c r="E1402" i="1"/>
  <c r="F1402" i="1" s="1"/>
  <c r="D1402" i="1"/>
  <c r="G1402" i="1" l="1"/>
  <c r="I1402" i="1" s="1"/>
  <c r="D1403" i="1"/>
  <c r="D1404" i="1" s="1"/>
  <c r="C1404" i="1"/>
  <c r="H1403" i="1"/>
  <c r="E1403" i="1"/>
  <c r="F1403" i="1" s="1"/>
  <c r="G1403" i="1" l="1"/>
  <c r="I1403" i="1" s="1"/>
  <c r="C1405" i="1"/>
  <c r="H1404" i="1"/>
  <c r="E1404" i="1"/>
  <c r="F1404" i="1" s="1"/>
  <c r="D1405" i="1"/>
  <c r="G1404" i="1" l="1"/>
  <c r="I1404" i="1" s="1"/>
  <c r="C1406" i="1"/>
  <c r="H1405" i="1"/>
  <c r="E1405" i="1"/>
  <c r="F1405" i="1" s="1"/>
  <c r="G1405" i="1" l="1"/>
  <c r="I1405" i="1" s="1"/>
  <c r="C1407" i="1"/>
  <c r="H1406" i="1"/>
  <c r="E1406" i="1"/>
  <c r="F1406" i="1" s="1"/>
  <c r="D1406" i="1"/>
  <c r="G1406" i="1" l="1"/>
  <c r="I1406" i="1" s="1"/>
  <c r="D1407" i="1"/>
  <c r="C1408" i="1"/>
  <c r="H1407" i="1"/>
  <c r="E1407" i="1"/>
  <c r="F1407" i="1" s="1"/>
  <c r="G1407" i="1" l="1"/>
  <c r="I1407" i="1" s="1"/>
  <c r="C1409" i="1"/>
  <c r="H1408" i="1"/>
  <c r="E1408" i="1"/>
  <c r="F1408" i="1" s="1"/>
  <c r="D1408" i="1"/>
  <c r="G1408" i="1" l="1"/>
  <c r="I1408" i="1" s="1"/>
  <c r="D1409" i="1"/>
  <c r="C1410" i="1"/>
  <c r="H1409" i="1"/>
  <c r="E1409" i="1"/>
  <c r="F1409" i="1" s="1"/>
  <c r="G1409" i="1" l="1"/>
  <c r="I1409" i="1" s="1"/>
  <c r="C1411" i="1"/>
  <c r="H1410" i="1"/>
  <c r="E1410" i="1"/>
  <c r="F1410" i="1" s="1"/>
  <c r="D1410" i="1"/>
  <c r="G1410" i="1" l="1"/>
  <c r="I1410" i="1" s="1"/>
  <c r="D1411" i="1"/>
  <c r="C1412" i="1"/>
  <c r="H1411" i="1"/>
  <c r="E1411" i="1"/>
  <c r="F1411" i="1" s="1"/>
  <c r="G1411" i="1" l="1"/>
  <c r="I1411" i="1" s="1"/>
  <c r="D1412" i="1"/>
  <c r="C1413" i="1"/>
  <c r="H1412" i="1"/>
  <c r="E1412" i="1"/>
  <c r="F1412" i="1" s="1"/>
  <c r="G1412" i="1" l="1"/>
  <c r="I1412" i="1" s="1"/>
  <c r="D1413" i="1"/>
  <c r="C1414" i="1"/>
  <c r="H1413" i="1"/>
  <c r="E1413" i="1"/>
  <c r="F1413" i="1" s="1"/>
  <c r="D1414" i="1" l="1"/>
  <c r="G1413" i="1"/>
  <c r="I1413" i="1" s="1"/>
  <c r="C1415" i="1"/>
  <c r="H1414" i="1"/>
  <c r="E1414" i="1"/>
  <c r="F1414" i="1" s="1"/>
  <c r="D1415" i="1"/>
  <c r="G1414" i="1" l="1"/>
  <c r="I1414" i="1" s="1"/>
  <c r="C1416" i="1"/>
  <c r="H1415" i="1"/>
  <c r="E1415" i="1"/>
  <c r="F1415" i="1" s="1"/>
  <c r="G1415" i="1" s="1"/>
  <c r="I1415" i="1" s="1"/>
  <c r="C1417" i="1" l="1"/>
  <c r="H1416" i="1"/>
  <c r="E1416" i="1"/>
  <c r="F1416" i="1" s="1"/>
  <c r="D1416" i="1"/>
  <c r="D1417" i="1" s="1"/>
  <c r="G1416" i="1" l="1"/>
  <c r="I1416" i="1" s="1"/>
  <c r="C1418" i="1"/>
  <c r="H1417" i="1"/>
  <c r="E1417" i="1"/>
  <c r="F1417" i="1" s="1"/>
  <c r="G1417" i="1" l="1"/>
  <c r="I1417" i="1" s="1"/>
  <c r="C1419" i="1"/>
  <c r="H1418" i="1"/>
  <c r="E1418" i="1"/>
  <c r="F1418" i="1" s="1"/>
  <c r="D1418" i="1"/>
  <c r="D1419" i="1" s="1"/>
  <c r="G1418" i="1" l="1"/>
  <c r="I1418" i="1" s="1"/>
  <c r="C1420" i="1"/>
  <c r="H1419" i="1"/>
  <c r="E1419" i="1"/>
  <c r="F1419" i="1" s="1"/>
  <c r="G1419" i="1" l="1"/>
  <c r="I1419" i="1" s="1"/>
  <c r="C1421" i="1"/>
  <c r="H1420" i="1"/>
  <c r="E1420" i="1"/>
  <c r="F1420" i="1" s="1"/>
  <c r="D1420" i="1"/>
  <c r="D1421" i="1" s="1"/>
  <c r="G1420" i="1" l="1"/>
  <c r="I1420" i="1" s="1"/>
  <c r="C1422" i="1"/>
  <c r="H1421" i="1"/>
  <c r="E1421" i="1"/>
  <c r="F1421" i="1" s="1"/>
  <c r="G1421" i="1" l="1"/>
  <c r="I1421" i="1" s="1"/>
  <c r="C1423" i="1"/>
  <c r="H1422" i="1"/>
  <c r="E1422" i="1"/>
  <c r="F1422" i="1" s="1"/>
  <c r="D1422" i="1"/>
  <c r="G1422" i="1" l="1"/>
  <c r="I1422" i="1" s="1"/>
  <c r="D1423" i="1"/>
  <c r="C1424" i="1"/>
  <c r="H1423" i="1"/>
  <c r="E1423" i="1"/>
  <c r="F1423" i="1" s="1"/>
  <c r="G1423" i="1" l="1"/>
  <c r="I1423" i="1" s="1"/>
  <c r="D1424" i="1"/>
  <c r="C1425" i="1"/>
  <c r="H1424" i="1"/>
  <c r="E1424" i="1"/>
  <c r="F1424" i="1" s="1"/>
  <c r="D1425" i="1" l="1"/>
  <c r="G1424" i="1"/>
  <c r="I1424" i="1" s="1"/>
  <c r="C1426" i="1"/>
  <c r="D1426" i="1" s="1"/>
  <c r="H1425" i="1"/>
  <c r="E1425" i="1"/>
  <c r="F1425" i="1" s="1"/>
  <c r="G1425" i="1" l="1"/>
  <c r="I1425" i="1" s="1"/>
  <c r="C1427" i="1"/>
  <c r="H1426" i="1"/>
  <c r="E1426" i="1"/>
  <c r="F1426" i="1" s="1"/>
  <c r="G1426" i="1" l="1"/>
  <c r="I1426" i="1" s="1"/>
  <c r="C1428" i="1"/>
  <c r="H1427" i="1"/>
  <c r="E1427" i="1"/>
  <c r="F1427" i="1" s="1"/>
  <c r="D1427" i="1"/>
  <c r="G1427" i="1" l="1"/>
  <c r="I1427" i="1" s="1"/>
  <c r="D1428" i="1"/>
  <c r="C1429" i="1"/>
  <c r="H1428" i="1"/>
  <c r="E1428" i="1"/>
  <c r="F1428" i="1" s="1"/>
  <c r="D1429" i="1" l="1"/>
  <c r="G1428" i="1"/>
  <c r="I1428" i="1" s="1"/>
  <c r="C1430" i="1"/>
  <c r="D1430" i="1" s="1"/>
  <c r="H1429" i="1"/>
  <c r="E1429" i="1"/>
  <c r="F1429" i="1" s="1"/>
  <c r="G1429" i="1" l="1"/>
  <c r="I1429" i="1" s="1"/>
  <c r="C1431" i="1"/>
  <c r="H1430" i="1"/>
  <c r="E1430" i="1"/>
  <c r="F1430" i="1" s="1"/>
  <c r="G1430" i="1" l="1"/>
  <c r="I1430" i="1" s="1"/>
  <c r="C1432" i="1"/>
  <c r="H1431" i="1"/>
  <c r="E1431" i="1"/>
  <c r="F1431" i="1" s="1"/>
  <c r="D1431" i="1"/>
  <c r="D1432" i="1" s="1"/>
  <c r="G1431" i="1" l="1"/>
  <c r="I1431" i="1" s="1"/>
  <c r="C1433" i="1"/>
  <c r="D1433" i="1" s="1"/>
  <c r="H1432" i="1"/>
  <c r="E1432" i="1"/>
  <c r="F1432" i="1" s="1"/>
  <c r="G1432" i="1" l="1"/>
  <c r="I1432" i="1" s="1"/>
  <c r="C1434" i="1"/>
  <c r="D1434" i="1" s="1"/>
  <c r="H1433" i="1"/>
  <c r="E1433" i="1"/>
  <c r="F1433" i="1" s="1"/>
  <c r="G1433" i="1" l="1"/>
  <c r="I1433" i="1" s="1"/>
  <c r="C1435" i="1"/>
  <c r="H1434" i="1"/>
  <c r="E1434" i="1"/>
  <c r="F1434" i="1" s="1"/>
  <c r="G1434" i="1" s="1"/>
  <c r="I1434" i="1" s="1"/>
  <c r="C1436" i="1" l="1"/>
  <c r="H1435" i="1"/>
  <c r="E1435" i="1"/>
  <c r="F1435" i="1" s="1"/>
  <c r="D1435" i="1"/>
  <c r="D1436" i="1" s="1"/>
  <c r="G1435" i="1" l="1"/>
  <c r="I1435" i="1" s="1"/>
  <c r="C1437" i="1"/>
  <c r="D1437" i="1" s="1"/>
  <c r="H1436" i="1"/>
  <c r="E1436" i="1"/>
  <c r="F1436" i="1" s="1"/>
  <c r="G1436" i="1" l="1"/>
  <c r="I1436" i="1" s="1"/>
  <c r="C1438" i="1"/>
  <c r="H1437" i="1"/>
  <c r="E1437" i="1"/>
  <c r="F1437" i="1" s="1"/>
  <c r="G1437" i="1" l="1"/>
  <c r="I1437" i="1" s="1"/>
  <c r="C1439" i="1"/>
  <c r="H1438" i="1"/>
  <c r="E1438" i="1"/>
  <c r="F1438" i="1" s="1"/>
  <c r="D1438" i="1"/>
  <c r="G1438" i="1" l="1"/>
  <c r="I1438" i="1" s="1"/>
  <c r="D1439" i="1"/>
  <c r="C1440" i="1"/>
  <c r="H1439" i="1"/>
  <c r="E1439" i="1"/>
  <c r="F1439" i="1" s="1"/>
  <c r="D1440" i="1" l="1"/>
  <c r="G1439" i="1"/>
  <c r="I1439" i="1" s="1"/>
  <c r="C1441" i="1"/>
  <c r="D1441" i="1" s="1"/>
  <c r="H1440" i="1"/>
  <c r="E1440" i="1"/>
  <c r="F1440" i="1" s="1"/>
  <c r="G1440" i="1" l="1"/>
  <c r="I1440" i="1" s="1"/>
  <c r="C1442" i="1"/>
  <c r="H1441" i="1"/>
  <c r="E1441" i="1"/>
  <c r="F1441" i="1" s="1"/>
  <c r="G1441" i="1" s="1"/>
  <c r="I1441" i="1" s="1"/>
  <c r="C1443" i="1" l="1"/>
  <c r="H1442" i="1"/>
  <c r="E1442" i="1"/>
  <c r="F1442" i="1" s="1"/>
  <c r="D1442" i="1"/>
  <c r="D1443" i="1" s="1"/>
  <c r="G1442" i="1" l="1"/>
  <c r="I1442" i="1" s="1"/>
  <c r="C1444" i="1"/>
  <c r="H1443" i="1"/>
  <c r="E1443" i="1"/>
  <c r="F1443" i="1" s="1"/>
  <c r="G1443" i="1" l="1"/>
  <c r="I1443" i="1" s="1"/>
  <c r="C1445" i="1"/>
  <c r="H1444" i="1"/>
  <c r="E1444" i="1"/>
  <c r="F1444" i="1" s="1"/>
  <c r="D1444" i="1"/>
  <c r="G1444" i="1" l="1"/>
  <c r="I1444" i="1" s="1"/>
  <c r="D1445" i="1"/>
  <c r="C1446" i="1"/>
  <c r="H1445" i="1"/>
  <c r="E1445" i="1"/>
  <c r="F1445" i="1" s="1"/>
  <c r="G1445" i="1" l="1"/>
  <c r="I1445" i="1" s="1"/>
  <c r="C1447" i="1"/>
  <c r="H1446" i="1"/>
  <c r="E1446" i="1"/>
  <c r="F1446" i="1" s="1"/>
  <c r="D1446" i="1"/>
  <c r="G1446" i="1" l="1"/>
  <c r="I1446" i="1" s="1"/>
  <c r="D1447" i="1"/>
  <c r="C1448" i="1"/>
  <c r="H1447" i="1"/>
  <c r="E1447" i="1"/>
  <c r="F1447" i="1" s="1"/>
  <c r="G1447" i="1" l="1"/>
  <c r="I1447" i="1" s="1"/>
  <c r="C1449" i="1"/>
  <c r="H1448" i="1"/>
  <c r="E1448" i="1"/>
  <c r="F1448" i="1" s="1"/>
  <c r="D1448" i="1"/>
  <c r="G1448" i="1" l="1"/>
  <c r="I1448" i="1" s="1"/>
  <c r="D1449" i="1"/>
  <c r="C1450" i="1"/>
  <c r="H1449" i="1"/>
  <c r="E1449" i="1"/>
  <c r="F1449" i="1" s="1"/>
  <c r="G1449" i="1" l="1"/>
  <c r="I1449" i="1" s="1"/>
  <c r="C1451" i="1"/>
  <c r="H1450" i="1"/>
  <c r="E1450" i="1"/>
  <c r="F1450" i="1" s="1"/>
  <c r="D1450" i="1"/>
  <c r="G1450" i="1" l="1"/>
  <c r="I1450" i="1" s="1"/>
  <c r="D1451" i="1"/>
  <c r="D1452" i="1" s="1"/>
  <c r="C1452" i="1"/>
  <c r="H1451" i="1"/>
  <c r="E1451" i="1"/>
  <c r="F1451" i="1" s="1"/>
  <c r="G1451" i="1" l="1"/>
  <c r="I1451" i="1" s="1"/>
  <c r="C1453" i="1"/>
  <c r="D1453" i="1" s="1"/>
  <c r="H1452" i="1"/>
  <c r="E1452" i="1"/>
  <c r="F1452" i="1" s="1"/>
  <c r="G1452" i="1" l="1"/>
  <c r="I1452" i="1" s="1"/>
  <c r="C1454" i="1"/>
  <c r="H1453" i="1"/>
  <c r="E1453" i="1"/>
  <c r="F1453" i="1" s="1"/>
  <c r="G1453" i="1" l="1"/>
  <c r="I1453" i="1" s="1"/>
  <c r="C1455" i="1"/>
  <c r="H1454" i="1"/>
  <c r="E1454" i="1"/>
  <c r="F1454" i="1" s="1"/>
  <c r="D1454" i="1"/>
  <c r="D1455" i="1" s="1"/>
  <c r="G1454" i="1" l="1"/>
  <c r="I1454" i="1" s="1"/>
  <c r="C1456" i="1"/>
  <c r="H1455" i="1"/>
  <c r="E1455" i="1"/>
  <c r="F1455" i="1" s="1"/>
  <c r="G1455" i="1" l="1"/>
  <c r="I1455" i="1" s="1"/>
  <c r="C1457" i="1"/>
  <c r="H1456" i="1"/>
  <c r="E1456" i="1"/>
  <c r="F1456" i="1" s="1"/>
  <c r="D1456" i="1"/>
  <c r="D1457" i="1" s="1"/>
  <c r="G1456" i="1" l="1"/>
  <c r="I1456" i="1" s="1"/>
  <c r="C1458" i="1"/>
  <c r="H1457" i="1"/>
  <c r="E1457" i="1"/>
  <c r="F1457" i="1" s="1"/>
  <c r="G1457" i="1" l="1"/>
  <c r="I1457" i="1" s="1"/>
  <c r="C1459" i="1"/>
  <c r="H1458" i="1"/>
  <c r="E1458" i="1"/>
  <c r="F1458" i="1" s="1"/>
  <c r="D1458" i="1"/>
  <c r="D1459" i="1" s="1"/>
  <c r="G1458" i="1" l="1"/>
  <c r="I1458" i="1" s="1"/>
  <c r="C1460" i="1"/>
  <c r="H1459" i="1"/>
  <c r="E1459" i="1"/>
  <c r="F1459" i="1" s="1"/>
  <c r="G1459" i="1" l="1"/>
  <c r="I1459" i="1" s="1"/>
  <c r="C1461" i="1"/>
  <c r="H1460" i="1"/>
  <c r="E1460" i="1"/>
  <c r="F1460" i="1" s="1"/>
  <c r="D1460" i="1"/>
  <c r="G1460" i="1" l="1"/>
  <c r="I1460" i="1" s="1"/>
  <c r="D1461" i="1"/>
  <c r="C1462" i="1"/>
  <c r="H1461" i="1"/>
  <c r="E1461" i="1"/>
  <c r="F1461" i="1" s="1"/>
  <c r="G1461" i="1" l="1"/>
  <c r="I1461" i="1" s="1"/>
  <c r="C1463" i="1"/>
  <c r="H1462" i="1"/>
  <c r="E1462" i="1"/>
  <c r="F1462" i="1" s="1"/>
  <c r="D1462" i="1"/>
  <c r="G1462" i="1" l="1"/>
  <c r="I1462" i="1" s="1"/>
  <c r="D1463" i="1"/>
  <c r="C1464" i="1"/>
  <c r="H1463" i="1"/>
  <c r="E1463" i="1"/>
  <c r="F1463" i="1" s="1"/>
  <c r="D1464" i="1" l="1"/>
  <c r="G1463" i="1"/>
  <c r="I1463" i="1" s="1"/>
  <c r="C1465" i="1"/>
  <c r="H1464" i="1"/>
  <c r="E1464" i="1"/>
  <c r="F1464" i="1" s="1"/>
  <c r="D1465" i="1"/>
  <c r="G1464" i="1" l="1"/>
  <c r="I1464" i="1" s="1"/>
  <c r="C1466" i="1"/>
  <c r="D1466" i="1" s="1"/>
  <c r="H1465" i="1"/>
  <c r="E1465" i="1"/>
  <c r="F1465" i="1" s="1"/>
  <c r="G1465" i="1" l="1"/>
  <c r="I1465" i="1" s="1"/>
  <c r="C1467" i="1"/>
  <c r="D1467" i="1" s="1"/>
  <c r="H1466" i="1"/>
  <c r="E1466" i="1"/>
  <c r="F1466" i="1" s="1"/>
  <c r="G1466" i="1" l="1"/>
  <c r="I1466" i="1" s="1"/>
  <c r="C1468" i="1"/>
  <c r="H1467" i="1"/>
  <c r="E1467" i="1"/>
  <c r="F1467" i="1" s="1"/>
  <c r="G1467" i="1" l="1"/>
  <c r="I1467" i="1" s="1"/>
  <c r="C1469" i="1"/>
  <c r="H1468" i="1"/>
  <c r="E1468" i="1"/>
  <c r="F1468" i="1" s="1"/>
  <c r="D1468" i="1"/>
  <c r="D1469" i="1" s="1"/>
  <c r="G1468" i="1" l="1"/>
  <c r="I1468" i="1" s="1"/>
  <c r="C1470" i="1"/>
  <c r="H1469" i="1"/>
  <c r="E1469" i="1"/>
  <c r="F1469" i="1" s="1"/>
  <c r="G1469" i="1" l="1"/>
  <c r="I1469" i="1" s="1"/>
  <c r="C1471" i="1"/>
  <c r="H1470" i="1"/>
  <c r="E1470" i="1"/>
  <c r="F1470" i="1" s="1"/>
  <c r="D1470" i="1"/>
  <c r="G1470" i="1" l="1"/>
  <c r="I1470" i="1" s="1"/>
  <c r="D1471" i="1"/>
  <c r="C1472" i="1"/>
  <c r="H1471" i="1"/>
  <c r="E1471" i="1"/>
  <c r="F1471" i="1" s="1"/>
  <c r="D1472" i="1" l="1"/>
  <c r="G1471" i="1"/>
  <c r="I1471" i="1" s="1"/>
  <c r="C1473" i="1"/>
  <c r="D1473" i="1" s="1"/>
  <c r="H1472" i="1"/>
  <c r="E1472" i="1"/>
  <c r="F1472" i="1" s="1"/>
  <c r="G1472" i="1" l="1"/>
  <c r="I1472" i="1" s="1"/>
  <c r="C1474" i="1"/>
  <c r="H1473" i="1"/>
  <c r="E1473" i="1"/>
  <c r="F1473" i="1" s="1"/>
  <c r="G1473" i="1" s="1"/>
  <c r="I1473" i="1" s="1"/>
  <c r="C1475" i="1" l="1"/>
  <c r="E1474" i="1"/>
  <c r="H1474" i="1"/>
  <c r="F1474" i="1"/>
  <c r="D1474" i="1"/>
  <c r="D1475" i="1" s="1"/>
  <c r="G1474" i="1" l="1"/>
  <c r="I1474" i="1" s="1"/>
  <c r="C1476" i="1"/>
  <c r="H1475" i="1"/>
  <c r="E1475" i="1"/>
  <c r="F1475" i="1" s="1"/>
  <c r="G1475" i="1" l="1"/>
  <c r="I1475" i="1" s="1"/>
  <c r="C1477" i="1"/>
  <c r="H1476" i="1"/>
  <c r="E1476" i="1"/>
  <c r="F1476" i="1" s="1"/>
  <c r="D1476" i="1"/>
  <c r="G1476" i="1" l="1"/>
  <c r="I1476" i="1" s="1"/>
  <c r="D1477" i="1"/>
  <c r="C1478" i="1"/>
  <c r="H1477" i="1"/>
  <c r="E1477" i="1"/>
  <c r="F1477" i="1" s="1"/>
  <c r="G1477" i="1" l="1"/>
  <c r="I1477" i="1" s="1"/>
  <c r="C1479" i="1"/>
  <c r="H1478" i="1"/>
  <c r="E1478" i="1"/>
  <c r="F1478" i="1" s="1"/>
  <c r="D1478" i="1"/>
  <c r="D1479" i="1" s="1"/>
  <c r="G1478" i="1" l="1"/>
  <c r="I1478" i="1" s="1"/>
  <c r="C1480" i="1"/>
  <c r="H1479" i="1"/>
  <c r="E1479" i="1"/>
  <c r="F1479" i="1" s="1"/>
  <c r="G1479" i="1" l="1"/>
  <c r="I1479" i="1" s="1"/>
  <c r="C1481" i="1"/>
  <c r="H1480" i="1"/>
  <c r="E1480" i="1"/>
  <c r="F1480" i="1" s="1"/>
  <c r="D1480" i="1"/>
  <c r="D1481" i="1" s="1"/>
  <c r="G1480" i="1" l="1"/>
  <c r="I1480" i="1" s="1"/>
  <c r="C1482" i="1"/>
  <c r="H1481" i="1"/>
  <c r="E1481" i="1"/>
  <c r="F1481" i="1" s="1"/>
  <c r="G1481" i="1" l="1"/>
  <c r="I1481" i="1" s="1"/>
  <c r="C1483" i="1"/>
  <c r="H1482" i="1"/>
  <c r="E1482" i="1"/>
  <c r="F1482" i="1" s="1"/>
  <c r="D1482" i="1"/>
  <c r="G1482" i="1" l="1"/>
  <c r="I1482" i="1" s="1"/>
  <c r="D1483" i="1"/>
  <c r="C1484" i="1"/>
  <c r="H1483" i="1"/>
  <c r="E1483" i="1"/>
  <c r="F1483" i="1" s="1"/>
  <c r="G1483" i="1" l="1"/>
  <c r="I1483" i="1" s="1"/>
  <c r="C1485" i="1"/>
  <c r="H1484" i="1"/>
  <c r="E1484" i="1"/>
  <c r="F1484" i="1" s="1"/>
  <c r="D1484" i="1"/>
  <c r="G1484" i="1" l="1"/>
  <c r="I1484" i="1" s="1"/>
  <c r="D1485" i="1"/>
  <c r="C1486" i="1"/>
  <c r="H1485" i="1"/>
  <c r="E1485" i="1"/>
  <c r="F1485" i="1" s="1"/>
  <c r="D1486" i="1" l="1"/>
  <c r="G1485" i="1"/>
  <c r="I1485" i="1" s="1"/>
  <c r="C1487" i="1"/>
  <c r="H1486" i="1"/>
  <c r="E1486" i="1"/>
  <c r="F1486" i="1" s="1"/>
  <c r="D1487" i="1"/>
  <c r="G1486" i="1" l="1"/>
  <c r="I1486" i="1" s="1"/>
  <c r="C1488" i="1"/>
  <c r="H1487" i="1"/>
  <c r="E1487" i="1"/>
  <c r="F1487" i="1" s="1"/>
  <c r="G1487" i="1" l="1"/>
  <c r="I1487" i="1" s="1"/>
  <c r="C1489" i="1"/>
  <c r="H1488" i="1"/>
  <c r="E1488" i="1"/>
  <c r="F1488" i="1" s="1"/>
  <c r="D1488" i="1"/>
  <c r="G1488" i="1" l="1"/>
  <c r="I1488" i="1" s="1"/>
  <c r="D1489" i="1"/>
  <c r="C1490" i="1"/>
  <c r="H1489" i="1"/>
  <c r="E1489" i="1"/>
  <c r="F1489" i="1" s="1"/>
  <c r="G1489" i="1" l="1"/>
  <c r="I1489" i="1" s="1"/>
  <c r="C1491" i="1"/>
  <c r="H1490" i="1"/>
  <c r="E1490" i="1"/>
  <c r="F1490" i="1" s="1"/>
  <c r="D1490" i="1"/>
  <c r="G1490" i="1" l="1"/>
  <c r="I1490" i="1" s="1"/>
  <c r="D1491" i="1"/>
  <c r="C1492" i="1"/>
  <c r="H1491" i="1"/>
  <c r="E1491" i="1"/>
  <c r="F1491" i="1" s="1"/>
  <c r="D1492" i="1" l="1"/>
  <c r="G1491" i="1"/>
  <c r="I1491" i="1" s="1"/>
  <c r="C1493" i="1"/>
  <c r="H1492" i="1"/>
  <c r="E1492" i="1"/>
  <c r="F1492" i="1" s="1"/>
  <c r="D1493" i="1"/>
  <c r="G1492" i="1" l="1"/>
  <c r="I1492" i="1" s="1"/>
  <c r="C1494" i="1"/>
  <c r="H1493" i="1"/>
  <c r="E1493" i="1"/>
  <c r="F1493" i="1" s="1"/>
  <c r="G1493" i="1" l="1"/>
  <c r="I1493" i="1" s="1"/>
  <c r="C1495" i="1"/>
  <c r="H1494" i="1"/>
  <c r="E1494" i="1"/>
  <c r="F1494" i="1" s="1"/>
  <c r="D1494" i="1"/>
  <c r="D1495" i="1" s="1"/>
  <c r="G1494" i="1" l="1"/>
  <c r="I1494" i="1" s="1"/>
  <c r="C1496" i="1"/>
  <c r="H1495" i="1"/>
  <c r="E1495" i="1"/>
  <c r="F1495" i="1" s="1"/>
  <c r="G1495" i="1" l="1"/>
  <c r="I1495" i="1" s="1"/>
  <c r="C1497" i="1"/>
  <c r="H1496" i="1"/>
  <c r="E1496" i="1"/>
  <c r="F1496" i="1" s="1"/>
  <c r="D1496" i="1"/>
  <c r="D1497" i="1" s="1"/>
  <c r="G1496" i="1" l="1"/>
  <c r="I1496" i="1" s="1"/>
  <c r="C1498" i="1"/>
  <c r="H1497" i="1"/>
  <c r="E1497" i="1"/>
  <c r="F1497" i="1" s="1"/>
  <c r="G1497" i="1" l="1"/>
  <c r="I1497" i="1" s="1"/>
  <c r="C1499" i="1"/>
  <c r="H1498" i="1"/>
  <c r="E1498" i="1"/>
  <c r="F1498" i="1" s="1"/>
  <c r="D1498" i="1"/>
  <c r="G1498" i="1" l="1"/>
  <c r="I1498" i="1" s="1"/>
  <c r="C1500" i="1"/>
  <c r="H1499" i="1"/>
  <c r="E1499" i="1"/>
  <c r="F1499" i="1" s="1"/>
  <c r="D1499" i="1"/>
  <c r="G1499" i="1" l="1"/>
  <c r="I1499" i="1" s="1"/>
  <c r="D1500" i="1"/>
  <c r="C1501" i="1"/>
  <c r="H1500" i="1"/>
  <c r="E1500" i="1"/>
  <c r="F1500" i="1" s="1"/>
  <c r="G1500" i="1" l="1"/>
  <c r="I1500" i="1" s="1"/>
  <c r="C1502" i="1"/>
  <c r="H1501" i="1"/>
  <c r="E1501" i="1"/>
  <c r="F1501" i="1" s="1"/>
  <c r="D1501" i="1"/>
  <c r="G1501" i="1" l="1"/>
  <c r="I1501" i="1" s="1"/>
  <c r="D1502" i="1"/>
  <c r="C1503" i="1"/>
  <c r="H1502" i="1"/>
  <c r="E1502" i="1"/>
  <c r="F1502" i="1" s="1"/>
  <c r="G1502" i="1" l="1"/>
  <c r="I1502" i="1" s="1"/>
  <c r="C1504" i="1"/>
  <c r="H1503" i="1"/>
  <c r="E1503" i="1"/>
  <c r="F1503" i="1" s="1"/>
  <c r="D1503" i="1"/>
  <c r="D1504" i="1" s="1"/>
  <c r="G1503" i="1" l="1"/>
  <c r="I1503" i="1" s="1"/>
  <c r="C1505" i="1"/>
  <c r="H1504" i="1"/>
  <c r="E1504" i="1"/>
  <c r="F1504" i="1" s="1"/>
  <c r="G1504" i="1" l="1"/>
  <c r="I1504" i="1" s="1"/>
  <c r="C1506" i="1"/>
  <c r="H1505" i="1"/>
  <c r="E1505" i="1"/>
  <c r="F1505" i="1" s="1"/>
  <c r="D1505" i="1"/>
  <c r="G1505" i="1" l="1"/>
  <c r="I1505" i="1" s="1"/>
  <c r="D1506" i="1"/>
  <c r="C1507" i="1"/>
  <c r="H1506" i="1"/>
  <c r="E1506" i="1"/>
  <c r="F1506" i="1" s="1"/>
  <c r="G1506" i="1" l="1"/>
  <c r="I1506" i="1" s="1"/>
  <c r="C1508" i="1"/>
  <c r="H1507" i="1"/>
  <c r="E1507" i="1"/>
  <c r="F1507" i="1" s="1"/>
  <c r="D1507" i="1"/>
  <c r="G1507" i="1" l="1"/>
  <c r="I1507" i="1" s="1"/>
  <c r="D1508" i="1"/>
  <c r="C1509" i="1"/>
  <c r="H1508" i="1"/>
  <c r="E1508" i="1"/>
  <c r="F1508" i="1" s="1"/>
  <c r="G1508" i="1" l="1"/>
  <c r="I1508" i="1" s="1"/>
  <c r="C1510" i="1"/>
  <c r="H1509" i="1"/>
  <c r="E1509" i="1"/>
  <c r="F1509" i="1" s="1"/>
  <c r="D1509" i="1"/>
  <c r="G1509" i="1" l="1"/>
  <c r="I1509" i="1" s="1"/>
  <c r="C1511" i="1"/>
  <c r="H1510" i="1"/>
  <c r="E1510" i="1"/>
  <c r="F1510" i="1" s="1"/>
  <c r="D1510" i="1"/>
  <c r="G1510" i="1" l="1"/>
  <c r="I1510" i="1" s="1"/>
  <c r="D1511" i="1"/>
  <c r="C1512" i="1"/>
  <c r="H1511" i="1"/>
  <c r="E1511" i="1"/>
  <c r="F1511" i="1" s="1"/>
  <c r="D1512" i="1" l="1"/>
  <c r="D1513" i="1" s="1"/>
  <c r="G1511" i="1"/>
  <c r="I1511" i="1" s="1"/>
  <c r="C1513" i="1"/>
  <c r="H1512" i="1"/>
  <c r="E1512" i="1"/>
  <c r="F1512" i="1" s="1"/>
  <c r="G1512" i="1" l="1"/>
  <c r="I1512" i="1" s="1"/>
  <c r="C1514" i="1"/>
  <c r="D1514" i="1" s="1"/>
  <c r="H1513" i="1"/>
  <c r="E1513" i="1"/>
  <c r="F1513" i="1" s="1"/>
  <c r="G1513" i="1" l="1"/>
  <c r="I1513" i="1" s="1"/>
  <c r="C1515" i="1"/>
  <c r="H1514" i="1"/>
  <c r="E1514" i="1"/>
  <c r="F1514" i="1" s="1"/>
  <c r="G1514" i="1" l="1"/>
  <c r="I1514" i="1" s="1"/>
  <c r="C1516" i="1"/>
  <c r="H1515" i="1"/>
  <c r="E1515" i="1"/>
  <c r="F1515" i="1" s="1"/>
  <c r="D1515" i="1"/>
  <c r="G1515" i="1" l="1"/>
  <c r="I1515" i="1" s="1"/>
  <c r="D1516" i="1"/>
  <c r="C1517" i="1"/>
  <c r="H1516" i="1"/>
  <c r="E1516" i="1"/>
  <c r="F1516" i="1" s="1"/>
  <c r="D1517" i="1" l="1"/>
  <c r="G1516" i="1"/>
  <c r="I1516" i="1" s="1"/>
  <c r="C1518" i="1"/>
  <c r="D1518" i="1" s="1"/>
  <c r="H1517" i="1"/>
  <c r="E1517" i="1"/>
  <c r="F1517" i="1" s="1"/>
  <c r="G1517" i="1" l="1"/>
  <c r="I1517" i="1" s="1"/>
  <c r="C1519" i="1"/>
  <c r="D1519" i="1" s="1"/>
  <c r="H1518" i="1"/>
  <c r="E1518" i="1"/>
  <c r="F1518" i="1" s="1"/>
  <c r="G1518" i="1" l="1"/>
  <c r="I1518" i="1" s="1"/>
  <c r="D1520" i="1"/>
  <c r="C1520" i="1"/>
  <c r="H1519" i="1"/>
  <c r="E1519" i="1"/>
  <c r="F1519" i="1" s="1"/>
  <c r="G1519" i="1" l="1"/>
  <c r="I1519" i="1" s="1"/>
  <c r="C1521" i="1"/>
  <c r="D1521" i="1" s="1"/>
  <c r="H1520" i="1"/>
  <c r="E1520" i="1"/>
  <c r="F1520" i="1" s="1"/>
  <c r="G1520" i="1" l="1"/>
  <c r="I1520" i="1" s="1"/>
  <c r="C1522" i="1"/>
  <c r="H1521" i="1"/>
  <c r="E1521" i="1"/>
  <c r="F1521" i="1" s="1"/>
  <c r="G1521" i="1" l="1"/>
  <c r="I1521" i="1" s="1"/>
  <c r="C1523" i="1"/>
  <c r="H1522" i="1"/>
  <c r="E1522" i="1"/>
  <c r="F1522" i="1" s="1"/>
  <c r="D1522" i="1"/>
  <c r="D1523" i="1" s="1"/>
  <c r="G1522" i="1" l="1"/>
  <c r="I1522" i="1" s="1"/>
  <c r="C1524" i="1"/>
  <c r="H1523" i="1"/>
  <c r="E1523" i="1"/>
  <c r="F1523" i="1" s="1"/>
  <c r="G1523" i="1" l="1"/>
  <c r="I1523" i="1" s="1"/>
  <c r="C1525" i="1"/>
  <c r="H1524" i="1"/>
  <c r="E1524" i="1"/>
  <c r="F1524" i="1" s="1"/>
  <c r="D1524" i="1"/>
  <c r="G1524" i="1" l="1"/>
  <c r="I1524" i="1" s="1"/>
  <c r="D1525" i="1"/>
  <c r="C1526" i="1"/>
  <c r="H1525" i="1"/>
  <c r="E1525" i="1"/>
  <c r="F1525" i="1" s="1"/>
  <c r="G1525" i="1" l="1"/>
  <c r="I1525" i="1" s="1"/>
  <c r="C1527" i="1"/>
  <c r="H1526" i="1"/>
  <c r="E1526" i="1"/>
  <c r="F1526" i="1" s="1"/>
  <c r="D1526" i="1"/>
  <c r="G1526" i="1" l="1"/>
  <c r="I1526" i="1" s="1"/>
  <c r="D1527" i="1"/>
  <c r="C1528" i="1"/>
  <c r="H1527" i="1"/>
  <c r="E1527" i="1"/>
  <c r="F1527" i="1" s="1"/>
  <c r="D1528" i="1" l="1"/>
  <c r="G1527" i="1"/>
  <c r="I1527" i="1" s="1"/>
  <c r="C1529" i="1"/>
  <c r="H1528" i="1"/>
  <c r="E1528" i="1"/>
  <c r="F1528" i="1" s="1"/>
  <c r="G1528" i="1" l="1"/>
  <c r="I1528" i="1" s="1"/>
  <c r="C1530" i="1"/>
  <c r="H1529" i="1"/>
  <c r="E1529" i="1"/>
  <c r="F1529" i="1" s="1"/>
  <c r="D1529" i="1"/>
  <c r="G1529" i="1" l="1"/>
  <c r="I1529" i="1" s="1"/>
  <c r="D1530" i="1"/>
  <c r="C1531" i="1"/>
  <c r="H1530" i="1"/>
  <c r="E1530" i="1"/>
  <c r="F1530" i="1" s="1"/>
  <c r="D1531" i="1" l="1"/>
  <c r="G1530" i="1"/>
  <c r="I1530" i="1" s="1"/>
  <c r="C1532" i="1"/>
  <c r="D1532" i="1" s="1"/>
  <c r="H1531" i="1"/>
  <c r="E1531" i="1"/>
  <c r="F1531" i="1" s="1"/>
  <c r="G1531" i="1" l="1"/>
  <c r="I1531" i="1" s="1"/>
  <c r="C1533" i="1"/>
  <c r="D1533" i="1" s="1"/>
  <c r="H1532" i="1"/>
  <c r="E1532" i="1"/>
  <c r="F1532" i="1" s="1"/>
  <c r="G1532" i="1" l="1"/>
  <c r="I1532" i="1" s="1"/>
  <c r="C1534" i="1"/>
  <c r="H1533" i="1"/>
  <c r="E1533" i="1"/>
  <c r="F1533" i="1" s="1"/>
  <c r="G1533" i="1" l="1"/>
  <c r="I1533" i="1" s="1"/>
  <c r="C1535" i="1"/>
  <c r="H1534" i="1"/>
  <c r="E1534" i="1"/>
  <c r="F1534" i="1" s="1"/>
  <c r="D1534" i="1"/>
  <c r="G1534" i="1" l="1"/>
  <c r="I1534" i="1" s="1"/>
  <c r="D1535" i="1"/>
  <c r="C1536" i="1"/>
  <c r="H1535" i="1"/>
  <c r="E1535" i="1"/>
  <c r="F1535" i="1" s="1"/>
  <c r="D1536" i="1" l="1"/>
  <c r="G1535" i="1"/>
  <c r="I1535" i="1" s="1"/>
  <c r="C1537" i="1"/>
  <c r="D1537" i="1" s="1"/>
  <c r="H1536" i="1"/>
  <c r="E1536" i="1"/>
  <c r="F1536" i="1" s="1"/>
  <c r="G1536" i="1" l="1"/>
  <c r="I1536" i="1" s="1"/>
  <c r="C1538" i="1"/>
  <c r="H1537" i="1"/>
  <c r="E1537" i="1"/>
  <c r="F1537" i="1" s="1"/>
  <c r="G1537" i="1" s="1"/>
  <c r="I1537" i="1" s="1"/>
  <c r="C1539" i="1" l="1"/>
  <c r="H1538" i="1"/>
  <c r="E1538" i="1"/>
  <c r="F1538" i="1" s="1"/>
  <c r="D1538" i="1"/>
  <c r="D1539" i="1" s="1"/>
  <c r="G1538" i="1" l="1"/>
  <c r="I1538" i="1" s="1"/>
  <c r="C1540" i="1"/>
  <c r="H1539" i="1"/>
  <c r="E1539" i="1"/>
  <c r="F1539" i="1" s="1"/>
  <c r="G1539" i="1" l="1"/>
  <c r="I1539" i="1" s="1"/>
  <c r="C1541" i="1"/>
  <c r="H1540" i="1"/>
  <c r="E1540" i="1"/>
  <c r="F1540" i="1" s="1"/>
  <c r="D1540" i="1"/>
  <c r="D1541" i="1" s="1"/>
  <c r="G1540" i="1" l="1"/>
  <c r="I1540" i="1" s="1"/>
  <c r="C1542" i="1"/>
  <c r="H1541" i="1"/>
  <c r="E1541" i="1"/>
  <c r="F1541" i="1" s="1"/>
  <c r="G1541" i="1" l="1"/>
  <c r="I1541" i="1" s="1"/>
  <c r="C1543" i="1"/>
  <c r="H1542" i="1"/>
  <c r="E1542" i="1"/>
  <c r="F1542" i="1" s="1"/>
  <c r="D1542" i="1"/>
  <c r="G1542" i="1" l="1"/>
  <c r="I1542" i="1" s="1"/>
  <c r="D1543" i="1"/>
  <c r="C1544" i="1"/>
  <c r="H1543" i="1"/>
  <c r="E1543" i="1"/>
  <c r="F1543" i="1" s="1"/>
  <c r="G1543" i="1" s="1"/>
  <c r="I1543" i="1" s="1"/>
  <c r="C1545" i="1" l="1"/>
  <c r="H1544" i="1"/>
  <c r="E1544" i="1"/>
  <c r="D1544" i="1"/>
  <c r="D1545" i="1" s="1"/>
  <c r="F1544" i="1"/>
  <c r="G1544" i="1" l="1"/>
  <c r="I1544" i="1" s="1"/>
  <c r="C1546" i="1"/>
  <c r="H1545" i="1"/>
  <c r="E1545" i="1"/>
  <c r="F1545" i="1" s="1"/>
  <c r="G1545" i="1" l="1"/>
  <c r="I1545" i="1" s="1"/>
  <c r="C1547" i="1"/>
  <c r="E1546" i="1"/>
  <c r="F1546" i="1" s="1"/>
  <c r="H1546" i="1"/>
  <c r="D1546" i="1"/>
  <c r="G1546" i="1" l="1"/>
  <c r="I1546" i="1" s="1"/>
  <c r="C1548" i="1"/>
  <c r="H1547" i="1"/>
  <c r="E1547" i="1"/>
  <c r="F1547" i="1" s="1"/>
  <c r="G1547" i="1" s="1"/>
  <c r="I1547" i="1" s="1"/>
  <c r="D1547" i="1"/>
  <c r="D1548" i="1" l="1"/>
  <c r="C1549" i="1"/>
  <c r="H1548" i="1"/>
  <c r="E1548" i="1"/>
  <c r="F1548" i="1"/>
  <c r="C1550" i="1" l="1"/>
  <c r="H1549" i="1"/>
  <c r="E1549" i="1"/>
  <c r="F1549" i="1"/>
  <c r="G1548" i="1"/>
  <c r="I1548" i="1" s="1"/>
  <c r="D1549" i="1"/>
  <c r="D1550" i="1" l="1"/>
  <c r="G1549" i="1"/>
  <c r="I1549" i="1" s="1"/>
  <c r="C1551" i="1"/>
  <c r="H1550" i="1"/>
  <c r="E1550" i="1"/>
  <c r="F1550" i="1" s="1"/>
  <c r="G1550" i="1" l="1"/>
  <c r="I1550" i="1" s="1"/>
  <c r="C1552" i="1"/>
  <c r="H1551" i="1"/>
  <c r="E1551" i="1"/>
  <c r="F1551" i="1" s="1"/>
  <c r="D1551" i="1"/>
  <c r="D1552" i="1" s="1"/>
  <c r="G1551" i="1" l="1"/>
  <c r="I1551" i="1" s="1"/>
  <c r="C1553" i="1"/>
  <c r="H1552" i="1"/>
  <c r="E1552" i="1"/>
  <c r="F1552" i="1" s="1"/>
  <c r="G1552" i="1" s="1"/>
  <c r="I1552" i="1" s="1"/>
  <c r="C1554" i="1" l="1"/>
  <c r="H1553" i="1"/>
  <c r="E1553" i="1"/>
  <c r="F1553" i="1" s="1"/>
  <c r="D1553" i="1"/>
  <c r="D1554" i="1" s="1"/>
  <c r="G1553" i="1" l="1"/>
  <c r="I1553" i="1" s="1"/>
  <c r="C1555" i="1"/>
  <c r="D1555" i="1" s="1"/>
  <c r="H1554" i="1"/>
  <c r="E1554" i="1"/>
  <c r="F1554" i="1" s="1"/>
  <c r="G1554" i="1" l="1"/>
  <c r="I1554" i="1" s="1"/>
  <c r="C1556" i="1"/>
  <c r="H1555" i="1"/>
  <c r="E1555" i="1"/>
  <c r="F1555" i="1" s="1"/>
  <c r="G1555" i="1" l="1"/>
  <c r="I1555" i="1" s="1"/>
  <c r="C1557" i="1"/>
  <c r="H1556" i="1"/>
  <c r="E1556" i="1"/>
  <c r="F1556" i="1" s="1"/>
  <c r="D1556" i="1"/>
  <c r="G1556" i="1" l="1"/>
  <c r="I1556" i="1" s="1"/>
  <c r="D1557" i="1"/>
  <c r="C1558" i="1"/>
  <c r="H1557" i="1"/>
  <c r="E1557" i="1"/>
  <c r="F1557" i="1" s="1"/>
  <c r="D1558" i="1" l="1"/>
  <c r="G1557" i="1"/>
  <c r="I1557" i="1" s="1"/>
  <c r="C1559" i="1"/>
  <c r="H1558" i="1"/>
  <c r="E1558" i="1"/>
  <c r="F1558" i="1" s="1"/>
  <c r="G1558" i="1" l="1"/>
  <c r="I1558" i="1" s="1"/>
  <c r="C1560" i="1"/>
  <c r="H1559" i="1"/>
  <c r="E1559" i="1"/>
  <c r="F1559" i="1" s="1"/>
  <c r="D1559" i="1"/>
  <c r="G1559" i="1" l="1"/>
  <c r="I1559" i="1" s="1"/>
  <c r="D1560" i="1"/>
  <c r="D1561" i="1" s="1"/>
  <c r="C1561" i="1"/>
  <c r="H1560" i="1"/>
  <c r="E1560" i="1"/>
  <c r="F1560" i="1" s="1"/>
  <c r="G1560" i="1" l="1"/>
  <c r="I1560" i="1" s="1"/>
  <c r="C1562" i="1"/>
  <c r="H1561" i="1"/>
  <c r="E1561" i="1"/>
  <c r="F1561" i="1" s="1"/>
  <c r="D1562" i="1"/>
  <c r="G1561" i="1" l="1"/>
  <c r="I1561" i="1" s="1"/>
  <c r="C1563" i="1"/>
  <c r="D1563" i="1" s="1"/>
  <c r="H1562" i="1"/>
  <c r="E1562" i="1"/>
  <c r="F1562" i="1" s="1"/>
  <c r="G1562" i="1" l="1"/>
  <c r="I1562" i="1" s="1"/>
  <c r="C1564" i="1"/>
  <c r="D1564" i="1" s="1"/>
  <c r="H1563" i="1"/>
  <c r="E1563" i="1"/>
  <c r="F1563" i="1" s="1"/>
  <c r="G1563" i="1" l="1"/>
  <c r="I1563" i="1" s="1"/>
  <c r="C1565" i="1"/>
  <c r="H1564" i="1"/>
  <c r="E1564" i="1"/>
  <c r="F1564" i="1" s="1"/>
  <c r="G1564" i="1" s="1"/>
  <c r="I1564" i="1" s="1"/>
  <c r="C1566" i="1" l="1"/>
  <c r="H1565" i="1"/>
  <c r="E1565" i="1"/>
  <c r="F1565" i="1" s="1"/>
  <c r="D1565" i="1"/>
  <c r="D1566" i="1" s="1"/>
  <c r="G1565" i="1" l="1"/>
  <c r="I1565" i="1" s="1"/>
  <c r="C1567" i="1"/>
  <c r="D1567" i="1" s="1"/>
  <c r="H1566" i="1"/>
  <c r="E1566" i="1"/>
  <c r="F1566" i="1" s="1"/>
  <c r="G1566" i="1" l="1"/>
  <c r="I1566" i="1" s="1"/>
  <c r="C1568" i="1"/>
  <c r="H1567" i="1"/>
  <c r="E1567" i="1"/>
  <c r="F1567" i="1" s="1"/>
  <c r="G1567" i="1" l="1"/>
  <c r="I1567" i="1" s="1"/>
  <c r="C1569" i="1"/>
  <c r="H1568" i="1"/>
  <c r="E1568" i="1"/>
  <c r="F1568" i="1" s="1"/>
  <c r="D1568" i="1"/>
  <c r="G1568" i="1" l="1"/>
  <c r="I1568" i="1" s="1"/>
  <c r="D1569" i="1"/>
  <c r="C1570" i="1"/>
  <c r="H1569" i="1"/>
  <c r="E1569" i="1"/>
  <c r="F1569" i="1" s="1"/>
  <c r="D1570" i="1" l="1"/>
  <c r="G1569" i="1"/>
  <c r="I1569" i="1" s="1"/>
  <c r="C1571" i="1"/>
  <c r="D1571" i="1" s="1"/>
  <c r="H1570" i="1"/>
  <c r="E1570" i="1"/>
  <c r="F1570" i="1" s="1"/>
  <c r="G1570" i="1" l="1"/>
  <c r="I1570" i="1" s="1"/>
  <c r="C1572" i="1"/>
  <c r="H1571" i="1"/>
  <c r="E1571" i="1"/>
  <c r="F1571" i="1" s="1"/>
  <c r="G1571" i="1" l="1"/>
  <c r="I1571" i="1" s="1"/>
  <c r="C1573" i="1"/>
  <c r="H1572" i="1"/>
  <c r="E1572" i="1"/>
  <c r="F1572" i="1" s="1"/>
  <c r="D1572" i="1"/>
  <c r="D1573" i="1" s="1"/>
  <c r="G1572" i="1" l="1"/>
  <c r="I1572" i="1" s="1"/>
  <c r="C1574" i="1"/>
  <c r="D1574" i="1" s="1"/>
  <c r="H1573" i="1"/>
  <c r="E1573" i="1"/>
  <c r="F1573" i="1" s="1"/>
  <c r="G1573" i="1" l="1"/>
  <c r="I1573" i="1" s="1"/>
  <c r="C1575" i="1"/>
  <c r="D1575" i="1" s="1"/>
  <c r="H1574" i="1"/>
  <c r="E1574" i="1"/>
  <c r="F1574" i="1" s="1"/>
  <c r="G1574" i="1" l="1"/>
  <c r="I1574" i="1" s="1"/>
  <c r="C1576" i="1"/>
  <c r="D1576" i="1" s="1"/>
  <c r="H1575" i="1"/>
  <c r="E1575" i="1"/>
  <c r="F1575" i="1" s="1"/>
  <c r="G1575" i="1" l="1"/>
  <c r="I1575" i="1" s="1"/>
  <c r="C1577" i="1"/>
  <c r="D1577" i="1" s="1"/>
  <c r="H1576" i="1"/>
  <c r="E1576" i="1"/>
  <c r="F1576" i="1" s="1"/>
  <c r="G1576" i="1" l="1"/>
  <c r="I1576" i="1" s="1"/>
  <c r="C1578" i="1"/>
  <c r="H1577" i="1"/>
  <c r="E1577" i="1"/>
  <c r="F1577" i="1" s="1"/>
  <c r="G1577" i="1" l="1"/>
  <c r="I1577" i="1" s="1"/>
  <c r="C1579" i="1"/>
  <c r="H1578" i="1"/>
  <c r="E1578" i="1"/>
  <c r="F1578" i="1" s="1"/>
  <c r="D1578" i="1"/>
  <c r="D1579" i="1" s="1"/>
  <c r="G1578" i="1" l="1"/>
  <c r="I1578" i="1" s="1"/>
  <c r="C1580" i="1"/>
  <c r="H1579" i="1"/>
  <c r="E1579" i="1"/>
  <c r="F1579" i="1" s="1"/>
  <c r="G1579" i="1" l="1"/>
  <c r="I1579" i="1" s="1"/>
  <c r="C1581" i="1"/>
  <c r="H1580" i="1"/>
  <c r="E1580" i="1"/>
  <c r="F1580" i="1" s="1"/>
  <c r="D1580" i="1"/>
  <c r="G1580" i="1" l="1"/>
  <c r="I1580" i="1" s="1"/>
  <c r="D1581" i="1"/>
  <c r="C1582" i="1"/>
  <c r="H1581" i="1"/>
  <c r="E1581" i="1"/>
  <c r="F1581" i="1" s="1"/>
  <c r="D1582" i="1" l="1"/>
  <c r="G1581" i="1"/>
  <c r="I1581" i="1" s="1"/>
  <c r="C1583" i="1"/>
  <c r="H1582" i="1"/>
  <c r="E1582" i="1"/>
  <c r="F1582" i="1" s="1"/>
  <c r="D1583" i="1" l="1"/>
  <c r="G1582" i="1"/>
  <c r="I1582" i="1" s="1"/>
  <c r="C1584" i="1"/>
  <c r="H1583" i="1"/>
  <c r="E1583" i="1"/>
  <c r="F1583" i="1" s="1"/>
  <c r="G1583" i="1" l="1"/>
  <c r="I1583" i="1" s="1"/>
  <c r="C1585" i="1"/>
  <c r="H1584" i="1"/>
  <c r="E1584" i="1"/>
  <c r="F1584" i="1" s="1"/>
  <c r="D1584" i="1"/>
  <c r="D1585" i="1" s="1"/>
  <c r="G1584" i="1" l="1"/>
  <c r="I1584" i="1" s="1"/>
  <c r="C1586" i="1"/>
  <c r="H1585" i="1"/>
  <c r="E1585" i="1"/>
  <c r="F1585" i="1" s="1"/>
  <c r="G1585" i="1" l="1"/>
  <c r="I1585" i="1" s="1"/>
  <c r="C1587" i="1"/>
  <c r="H1586" i="1"/>
  <c r="E1586" i="1"/>
  <c r="F1586" i="1" s="1"/>
  <c r="D1586" i="1"/>
  <c r="G1586" i="1" l="1"/>
  <c r="I1586" i="1" s="1"/>
  <c r="D1587" i="1"/>
  <c r="C1588" i="1"/>
  <c r="H1587" i="1"/>
  <c r="E1587" i="1"/>
  <c r="F1587" i="1" s="1"/>
  <c r="D1588" i="1" l="1"/>
  <c r="G1587" i="1"/>
  <c r="I1587" i="1" s="1"/>
  <c r="C1589" i="1"/>
  <c r="H1588" i="1"/>
  <c r="E1588" i="1"/>
  <c r="F1588" i="1" s="1"/>
  <c r="D1589" i="1"/>
  <c r="G1588" i="1" l="1"/>
  <c r="I1588" i="1" s="1"/>
  <c r="C1590" i="1"/>
  <c r="D1590" i="1" s="1"/>
  <c r="H1589" i="1"/>
  <c r="E1589" i="1"/>
  <c r="F1589" i="1" s="1"/>
  <c r="G1589" i="1" l="1"/>
  <c r="I1589" i="1" s="1"/>
  <c r="C1591" i="1"/>
  <c r="H1590" i="1"/>
  <c r="E1590" i="1"/>
  <c r="F1590" i="1" s="1"/>
  <c r="G1590" i="1" l="1"/>
  <c r="I1590" i="1" s="1"/>
  <c r="C1592" i="1"/>
  <c r="H1591" i="1"/>
  <c r="E1591" i="1"/>
  <c r="F1591" i="1" s="1"/>
  <c r="D1591" i="1"/>
  <c r="D1592" i="1" s="1"/>
  <c r="G1591" i="1" l="1"/>
  <c r="I1591" i="1" s="1"/>
  <c r="C1593" i="1"/>
  <c r="D1593" i="1" s="1"/>
  <c r="H1592" i="1"/>
  <c r="E1592" i="1"/>
  <c r="F1592" i="1" s="1"/>
  <c r="G1592" i="1" l="1"/>
  <c r="I1592" i="1" s="1"/>
  <c r="C1594" i="1"/>
  <c r="D1594" i="1" s="1"/>
  <c r="H1593" i="1"/>
  <c r="E1593" i="1"/>
  <c r="F1593" i="1" s="1"/>
  <c r="G1593" i="1" l="1"/>
  <c r="I1593" i="1" s="1"/>
  <c r="C1595" i="1"/>
  <c r="H1594" i="1"/>
  <c r="E1594" i="1"/>
  <c r="F1594" i="1" s="1"/>
  <c r="G1594" i="1" l="1"/>
  <c r="I1594" i="1" s="1"/>
  <c r="C1596" i="1"/>
  <c r="H1595" i="1"/>
  <c r="E1595" i="1"/>
  <c r="F1595" i="1" s="1"/>
  <c r="D1595" i="1"/>
  <c r="G1595" i="1" l="1"/>
  <c r="I1595" i="1" s="1"/>
  <c r="D1596" i="1"/>
  <c r="C1597" i="1"/>
  <c r="H1596" i="1"/>
  <c r="E1596" i="1"/>
  <c r="F1596" i="1" s="1"/>
  <c r="G1596" i="1" l="1"/>
  <c r="I1596" i="1" s="1"/>
  <c r="C1598" i="1"/>
  <c r="H1597" i="1"/>
  <c r="E1597" i="1"/>
  <c r="F1597" i="1" s="1"/>
  <c r="D1597" i="1"/>
  <c r="D1598" i="1" s="1"/>
  <c r="G1597" i="1" l="1"/>
  <c r="I1597" i="1" s="1"/>
  <c r="C1599" i="1"/>
  <c r="D1599" i="1" s="1"/>
  <c r="H1598" i="1"/>
  <c r="E1598" i="1"/>
  <c r="F1598" i="1" s="1"/>
  <c r="G1598" i="1" l="1"/>
  <c r="I1598" i="1" s="1"/>
  <c r="C1600" i="1"/>
  <c r="D1600" i="1" s="1"/>
  <c r="E1599" i="1"/>
  <c r="F1599" i="1" s="1"/>
  <c r="H1599" i="1"/>
  <c r="G1599" i="1" l="1"/>
  <c r="I1599" i="1" s="1"/>
  <c r="C1601" i="1"/>
  <c r="H1600" i="1"/>
  <c r="E1600" i="1"/>
  <c r="F1600" i="1" s="1"/>
  <c r="G1600" i="1" l="1"/>
  <c r="I1600" i="1" s="1"/>
  <c r="C1602" i="1"/>
  <c r="H1601" i="1"/>
  <c r="E1601" i="1"/>
  <c r="F1601" i="1" s="1"/>
  <c r="D1601" i="1"/>
  <c r="G1601" i="1" l="1"/>
  <c r="I1601" i="1" s="1"/>
  <c r="D1602" i="1"/>
  <c r="C1603" i="1"/>
  <c r="H1602" i="1"/>
  <c r="E1602" i="1"/>
  <c r="F1602" i="1" s="1"/>
  <c r="G1602" i="1" l="1"/>
  <c r="I1602" i="1" s="1"/>
  <c r="D1603" i="1"/>
  <c r="C1604" i="1"/>
  <c r="H1603" i="1"/>
  <c r="E1603" i="1"/>
  <c r="F1603" i="1" s="1"/>
  <c r="D1604" i="1" l="1"/>
  <c r="G1603" i="1"/>
  <c r="I1603" i="1" s="1"/>
  <c r="C1605" i="1"/>
  <c r="D1605" i="1" s="1"/>
  <c r="H1604" i="1"/>
  <c r="E1604" i="1"/>
  <c r="F1604" i="1" s="1"/>
  <c r="G1604" i="1" l="1"/>
  <c r="I1604" i="1" s="1"/>
  <c r="C1606" i="1"/>
  <c r="H1605" i="1"/>
  <c r="E1605" i="1"/>
  <c r="F1605" i="1" s="1"/>
  <c r="G1605" i="1" l="1"/>
  <c r="I1605" i="1" s="1"/>
  <c r="C1607" i="1"/>
  <c r="H1606" i="1"/>
  <c r="E1606" i="1"/>
  <c r="F1606" i="1" s="1"/>
  <c r="D1606" i="1"/>
  <c r="G1606" i="1" l="1"/>
  <c r="I1606" i="1" s="1"/>
  <c r="C1608" i="1"/>
  <c r="H1607" i="1"/>
  <c r="E1607" i="1"/>
  <c r="F1607" i="1" s="1"/>
  <c r="D1607" i="1"/>
  <c r="G1607" i="1" l="1"/>
  <c r="I1607" i="1" s="1"/>
  <c r="D1608" i="1"/>
  <c r="C1609" i="1"/>
  <c r="H1608" i="1"/>
  <c r="E1608" i="1"/>
  <c r="F1608" i="1" s="1"/>
  <c r="G1608" i="1" s="1"/>
  <c r="I1608" i="1" s="1"/>
  <c r="C1610" i="1" l="1"/>
  <c r="H1609" i="1"/>
  <c r="E1609" i="1"/>
  <c r="F1609" i="1" s="1"/>
  <c r="D1609" i="1"/>
  <c r="D1610" i="1" s="1"/>
  <c r="G1609" i="1" l="1"/>
  <c r="I1609" i="1" s="1"/>
  <c r="C1611" i="1"/>
  <c r="D1611" i="1" s="1"/>
  <c r="H1610" i="1"/>
  <c r="E1610" i="1"/>
  <c r="F1610" i="1" s="1"/>
  <c r="G1610" i="1" l="1"/>
  <c r="I1610" i="1" s="1"/>
  <c r="C1612" i="1"/>
  <c r="H1611" i="1"/>
  <c r="E1611" i="1"/>
  <c r="F1611" i="1" s="1"/>
  <c r="G1611" i="1" s="1"/>
  <c r="I1611" i="1" s="1"/>
  <c r="C1613" i="1" l="1"/>
  <c r="H1612" i="1"/>
  <c r="E1612" i="1"/>
  <c r="F1612" i="1" s="1"/>
  <c r="D1612" i="1"/>
  <c r="D1613" i="1" s="1"/>
  <c r="G1612" i="1" l="1"/>
  <c r="I1612" i="1" s="1"/>
  <c r="C1614" i="1"/>
  <c r="D1614" i="1" s="1"/>
  <c r="H1613" i="1"/>
  <c r="E1613" i="1"/>
  <c r="F1613" i="1" s="1"/>
  <c r="G1613" i="1" l="1"/>
  <c r="I1613" i="1" s="1"/>
  <c r="C1615" i="1"/>
  <c r="H1614" i="1"/>
  <c r="E1614" i="1"/>
  <c r="F1614" i="1" s="1"/>
  <c r="G1614" i="1" l="1"/>
  <c r="I1614" i="1" s="1"/>
  <c r="C1616" i="1"/>
  <c r="H1615" i="1"/>
  <c r="E1615" i="1"/>
  <c r="F1615" i="1" s="1"/>
  <c r="D1615" i="1"/>
  <c r="G1615" i="1" l="1"/>
  <c r="I1615" i="1" s="1"/>
  <c r="D1616" i="1"/>
  <c r="C1617" i="1"/>
  <c r="H1616" i="1"/>
  <c r="E1616" i="1"/>
  <c r="F1616" i="1" s="1"/>
  <c r="D1617" i="1" l="1"/>
  <c r="G1616" i="1"/>
  <c r="I1616" i="1" s="1"/>
  <c r="C1618" i="1"/>
  <c r="H1617" i="1"/>
  <c r="E1617" i="1"/>
  <c r="F1617" i="1" s="1"/>
  <c r="D1618" i="1"/>
  <c r="G1617" i="1" l="1"/>
  <c r="I1617" i="1" s="1"/>
  <c r="C1619" i="1"/>
  <c r="H1618" i="1"/>
  <c r="E1618" i="1"/>
  <c r="F1618" i="1" s="1"/>
  <c r="G1618" i="1" l="1"/>
  <c r="I1618" i="1" s="1"/>
  <c r="C1620" i="1"/>
  <c r="H1619" i="1"/>
  <c r="E1619" i="1"/>
  <c r="F1619" i="1" s="1"/>
  <c r="D1619" i="1"/>
  <c r="D1620" i="1" s="1"/>
  <c r="G1619" i="1" l="1"/>
  <c r="I1619" i="1" s="1"/>
  <c r="C1621" i="1"/>
  <c r="H1620" i="1"/>
  <c r="E1620" i="1"/>
  <c r="F1620" i="1" s="1"/>
  <c r="G1620" i="1" l="1"/>
  <c r="I1620" i="1" s="1"/>
  <c r="C1622" i="1"/>
  <c r="H1621" i="1"/>
  <c r="E1621" i="1"/>
  <c r="F1621" i="1" s="1"/>
  <c r="D1621" i="1"/>
  <c r="G1621" i="1" l="1"/>
  <c r="I1621" i="1" s="1"/>
  <c r="D1622" i="1"/>
  <c r="C1623" i="1"/>
  <c r="H1622" i="1"/>
  <c r="E1622" i="1"/>
  <c r="F1622" i="1" s="1"/>
  <c r="G1622" i="1" l="1"/>
  <c r="I1622" i="1" s="1"/>
  <c r="C1624" i="1"/>
  <c r="H1623" i="1"/>
  <c r="E1623" i="1"/>
  <c r="F1623" i="1" s="1"/>
  <c r="D1623" i="1"/>
  <c r="G1623" i="1" l="1"/>
  <c r="I1623" i="1" s="1"/>
  <c r="D1624" i="1"/>
  <c r="C1625" i="1"/>
  <c r="H1624" i="1"/>
  <c r="E1624" i="1"/>
  <c r="F1624" i="1" s="1"/>
  <c r="D1625" i="1" l="1"/>
  <c r="G1624" i="1"/>
  <c r="I1624" i="1" s="1"/>
  <c r="C1626" i="1"/>
  <c r="H1625" i="1"/>
  <c r="E1625" i="1"/>
  <c r="F1625" i="1" s="1"/>
  <c r="D1626" i="1" l="1"/>
  <c r="G1625" i="1"/>
  <c r="I1625" i="1" s="1"/>
  <c r="C1627" i="1"/>
  <c r="H1626" i="1"/>
  <c r="E1626" i="1"/>
  <c r="F1626" i="1" s="1"/>
  <c r="G1626" i="1" s="1"/>
  <c r="I1626" i="1" s="1"/>
  <c r="C1628" i="1" l="1"/>
  <c r="H1627" i="1"/>
  <c r="E1627" i="1"/>
  <c r="F1627" i="1" s="1"/>
  <c r="D1627" i="1"/>
  <c r="G1627" i="1" l="1"/>
  <c r="I1627" i="1" s="1"/>
  <c r="D1628" i="1"/>
  <c r="C1629" i="1"/>
  <c r="H1628" i="1"/>
  <c r="E1628" i="1"/>
  <c r="F1628" i="1" s="1"/>
  <c r="G1628" i="1" s="1"/>
  <c r="I1628" i="1" s="1"/>
  <c r="D1629" i="1" l="1"/>
  <c r="C1630" i="1"/>
  <c r="H1629" i="1"/>
  <c r="E1629" i="1"/>
  <c r="F1629" i="1" s="1"/>
  <c r="G1629" i="1" l="1"/>
  <c r="I1629" i="1" s="1"/>
  <c r="C1631" i="1"/>
  <c r="H1630" i="1"/>
  <c r="E1630" i="1"/>
  <c r="F1630" i="1" s="1"/>
  <c r="D1630" i="1"/>
  <c r="D1631" i="1" s="1"/>
  <c r="G1630" i="1" l="1"/>
  <c r="I1630" i="1" s="1"/>
  <c r="C1632" i="1"/>
  <c r="D1632" i="1" s="1"/>
  <c r="H1631" i="1"/>
  <c r="E1631" i="1"/>
  <c r="F1631" i="1" s="1"/>
  <c r="G1631" i="1" l="1"/>
  <c r="I1631" i="1" s="1"/>
  <c r="C1633" i="1"/>
  <c r="D1633" i="1" s="1"/>
  <c r="H1632" i="1"/>
  <c r="E1632" i="1"/>
  <c r="F1632" i="1" s="1"/>
  <c r="G1632" i="1" l="1"/>
  <c r="I1632" i="1" s="1"/>
  <c r="C1634" i="1"/>
  <c r="H1633" i="1"/>
  <c r="E1633" i="1"/>
  <c r="F1633" i="1" s="1"/>
  <c r="G1633" i="1" l="1"/>
  <c r="I1633" i="1" s="1"/>
  <c r="C1635" i="1"/>
  <c r="H1634" i="1"/>
  <c r="E1634" i="1"/>
  <c r="F1634" i="1" s="1"/>
  <c r="D1634" i="1"/>
  <c r="D1635" i="1" s="1"/>
  <c r="G1634" i="1" l="1"/>
  <c r="I1634" i="1" s="1"/>
  <c r="C1636" i="1"/>
  <c r="H1635" i="1"/>
  <c r="E1635" i="1"/>
  <c r="F1635" i="1" s="1"/>
  <c r="G1635" i="1" l="1"/>
  <c r="I1635" i="1" s="1"/>
  <c r="C1637" i="1"/>
  <c r="H1636" i="1"/>
  <c r="E1636" i="1"/>
  <c r="F1636" i="1" s="1"/>
  <c r="D1636" i="1"/>
  <c r="G1636" i="1" l="1"/>
  <c r="I1636" i="1" s="1"/>
  <c r="D1637" i="1"/>
  <c r="C1638" i="1"/>
  <c r="H1637" i="1"/>
  <c r="E1637" i="1"/>
  <c r="F1637" i="1" s="1"/>
  <c r="G1637" i="1" l="1"/>
  <c r="I1637" i="1" s="1"/>
  <c r="C1639" i="1"/>
  <c r="H1638" i="1"/>
  <c r="E1638" i="1"/>
  <c r="F1638" i="1" s="1"/>
  <c r="D1638" i="1"/>
  <c r="D1639" i="1" s="1"/>
  <c r="G1638" i="1" l="1"/>
  <c r="I1638" i="1" s="1"/>
  <c r="C1640" i="1"/>
  <c r="D1640" i="1" s="1"/>
  <c r="H1639" i="1"/>
  <c r="E1639" i="1"/>
  <c r="F1639" i="1" s="1"/>
  <c r="G1639" i="1" l="1"/>
  <c r="I1639" i="1" s="1"/>
  <c r="C1641" i="1"/>
  <c r="H1640" i="1"/>
  <c r="E1640" i="1"/>
  <c r="F1640" i="1" s="1"/>
  <c r="G1640" i="1" l="1"/>
  <c r="I1640" i="1" s="1"/>
  <c r="C1642" i="1"/>
  <c r="H1641" i="1"/>
  <c r="E1641" i="1"/>
  <c r="F1641" i="1" s="1"/>
  <c r="D1641" i="1"/>
  <c r="D1642" i="1" s="1"/>
  <c r="F1642" i="1" l="1"/>
  <c r="G1641" i="1"/>
  <c r="I1641" i="1" s="1"/>
  <c r="C1643" i="1"/>
  <c r="H1642" i="1"/>
  <c r="E1642" i="1"/>
  <c r="G1642" i="1" l="1"/>
  <c r="I1642" i="1" s="1"/>
  <c r="C1644" i="1"/>
  <c r="H1643" i="1"/>
  <c r="E1643" i="1"/>
  <c r="F1643" i="1" s="1"/>
  <c r="D1643" i="1"/>
  <c r="D1644" i="1" s="1"/>
  <c r="G1643" i="1" l="1"/>
  <c r="I1643" i="1" s="1"/>
  <c r="C1645" i="1"/>
  <c r="H1644" i="1"/>
  <c r="E1644" i="1"/>
  <c r="F1644" i="1" s="1"/>
  <c r="G1644" i="1" l="1"/>
  <c r="I1644" i="1" s="1"/>
  <c r="C1646" i="1"/>
  <c r="H1645" i="1"/>
  <c r="E1645" i="1"/>
  <c r="F1645" i="1" s="1"/>
  <c r="D1645" i="1"/>
  <c r="G1645" i="1" l="1"/>
  <c r="I1645" i="1" s="1"/>
  <c r="D1646" i="1"/>
  <c r="C1647" i="1"/>
  <c r="H1646" i="1"/>
  <c r="E1646" i="1"/>
  <c r="F1646" i="1" s="1"/>
  <c r="G1646" i="1" s="1"/>
  <c r="I1646" i="1" s="1"/>
  <c r="C1648" i="1" l="1"/>
  <c r="H1647" i="1"/>
  <c r="E1647" i="1"/>
  <c r="D1647" i="1"/>
  <c r="D1648" i="1" s="1"/>
  <c r="F1647" i="1"/>
  <c r="G1647" i="1" l="1"/>
  <c r="I1647" i="1" s="1"/>
  <c r="C1649" i="1"/>
  <c r="H1648" i="1"/>
  <c r="E1648" i="1"/>
  <c r="F1648" i="1" s="1"/>
  <c r="G1648" i="1" l="1"/>
  <c r="I1648" i="1" s="1"/>
  <c r="C1650" i="1"/>
  <c r="H1649" i="1"/>
  <c r="E1649" i="1"/>
  <c r="F1649" i="1" s="1"/>
  <c r="D1649" i="1"/>
  <c r="G1649" i="1" l="1"/>
  <c r="I1649" i="1" s="1"/>
  <c r="D1650" i="1"/>
  <c r="C1651" i="1"/>
  <c r="H1650" i="1"/>
  <c r="E1650" i="1"/>
  <c r="F1650" i="1" s="1"/>
  <c r="G1650" i="1" l="1"/>
  <c r="I1650" i="1" s="1"/>
  <c r="C1652" i="1"/>
  <c r="H1651" i="1"/>
  <c r="E1651" i="1"/>
  <c r="F1651" i="1" s="1"/>
  <c r="D1651" i="1"/>
  <c r="D1652" i="1" s="1"/>
  <c r="G1651" i="1" l="1"/>
  <c r="I1651" i="1" s="1"/>
  <c r="C1653" i="1"/>
  <c r="H1652" i="1"/>
  <c r="E1652" i="1"/>
  <c r="F1652" i="1" s="1"/>
  <c r="G1652" i="1" l="1"/>
  <c r="I1652" i="1" s="1"/>
  <c r="C1654" i="1"/>
  <c r="H1653" i="1"/>
  <c r="E1653" i="1"/>
  <c r="F1653" i="1" s="1"/>
  <c r="D1653" i="1"/>
  <c r="G1653" i="1" l="1"/>
  <c r="I1653" i="1" s="1"/>
  <c r="D1654" i="1"/>
  <c r="C1655" i="1"/>
  <c r="H1654" i="1"/>
  <c r="E1654" i="1"/>
  <c r="F1654" i="1" s="1"/>
  <c r="D1655" i="1" l="1"/>
  <c r="G1654" i="1"/>
  <c r="I1654" i="1" s="1"/>
  <c r="C1656" i="1"/>
  <c r="H1655" i="1"/>
  <c r="E1655" i="1"/>
  <c r="F1655" i="1" s="1"/>
  <c r="G1655" i="1" l="1"/>
  <c r="I1655" i="1" s="1"/>
  <c r="C1657" i="1"/>
  <c r="H1656" i="1"/>
  <c r="E1656" i="1"/>
  <c r="F1656" i="1" s="1"/>
  <c r="D1656" i="1"/>
  <c r="D1657" i="1" s="1"/>
  <c r="G1656" i="1" l="1"/>
  <c r="I1656" i="1" s="1"/>
  <c r="C1658" i="1"/>
  <c r="H1657" i="1"/>
  <c r="E1657" i="1"/>
  <c r="F1657" i="1" s="1"/>
  <c r="G1657" i="1" l="1"/>
  <c r="I1657" i="1" s="1"/>
  <c r="C1659" i="1"/>
  <c r="H1658" i="1"/>
  <c r="E1658" i="1"/>
  <c r="F1658" i="1" s="1"/>
  <c r="D1658" i="1"/>
  <c r="G1658" i="1" l="1"/>
  <c r="I1658" i="1" s="1"/>
  <c r="D1659" i="1"/>
  <c r="C1660" i="1"/>
  <c r="H1659" i="1"/>
  <c r="E1659" i="1"/>
  <c r="F1659" i="1" s="1"/>
  <c r="D1660" i="1" l="1"/>
  <c r="G1659" i="1"/>
  <c r="I1659" i="1" s="1"/>
  <c r="C1661" i="1"/>
  <c r="H1660" i="1"/>
  <c r="E1660" i="1"/>
  <c r="F1660" i="1" s="1"/>
  <c r="G1660" i="1" l="1"/>
  <c r="I1660" i="1" s="1"/>
  <c r="C1662" i="1"/>
  <c r="H1661" i="1"/>
  <c r="E1661" i="1"/>
  <c r="F1661" i="1" s="1"/>
  <c r="D1661" i="1"/>
  <c r="D1662" i="1" s="1"/>
  <c r="G1661" i="1" l="1"/>
  <c r="I1661" i="1" s="1"/>
  <c r="C1663" i="1"/>
  <c r="H1662" i="1"/>
  <c r="E1662" i="1"/>
  <c r="F1662" i="1" s="1"/>
  <c r="G1662" i="1" l="1"/>
  <c r="I1662" i="1" s="1"/>
  <c r="C1664" i="1"/>
  <c r="H1663" i="1"/>
  <c r="E1663" i="1"/>
  <c r="F1663" i="1" s="1"/>
  <c r="D1663" i="1"/>
  <c r="G1663" i="1" l="1"/>
  <c r="I1663" i="1" s="1"/>
  <c r="D1664" i="1"/>
  <c r="D1665" i="1" s="1"/>
  <c r="C1665" i="1"/>
  <c r="H1664" i="1"/>
  <c r="E1664" i="1"/>
  <c r="F1664" i="1" s="1"/>
  <c r="G1664" i="1" l="1"/>
  <c r="I1664" i="1" s="1"/>
  <c r="C1666" i="1"/>
  <c r="D1666" i="1" s="1"/>
  <c r="H1665" i="1"/>
  <c r="E1665" i="1"/>
  <c r="F1665" i="1" s="1"/>
  <c r="G1665" i="1" l="1"/>
  <c r="I1665" i="1" s="1"/>
  <c r="C1667" i="1"/>
  <c r="H1666" i="1"/>
  <c r="E1666" i="1"/>
  <c r="F1666" i="1" s="1"/>
  <c r="G1666" i="1" l="1"/>
  <c r="I1666" i="1" s="1"/>
  <c r="C1668" i="1"/>
  <c r="H1667" i="1"/>
  <c r="E1667" i="1"/>
  <c r="F1667" i="1" s="1"/>
  <c r="D1667" i="1"/>
  <c r="D1668" i="1" s="1"/>
  <c r="G1667" i="1" l="1"/>
  <c r="I1667" i="1" s="1"/>
  <c r="C1669" i="1"/>
  <c r="D1669" i="1" s="1"/>
  <c r="H1668" i="1"/>
  <c r="E1668" i="1"/>
  <c r="F1668" i="1" s="1"/>
  <c r="G1668" i="1" l="1"/>
  <c r="I1668" i="1" s="1"/>
  <c r="C1670" i="1"/>
  <c r="H1669" i="1"/>
  <c r="E1669" i="1"/>
  <c r="F1669" i="1" s="1"/>
  <c r="D1670" i="1"/>
  <c r="G1669" i="1" l="1"/>
  <c r="I1669" i="1" s="1"/>
  <c r="C1671" i="1"/>
  <c r="H1670" i="1"/>
  <c r="E1670" i="1"/>
  <c r="F1670" i="1" s="1"/>
  <c r="G1670" i="1" s="1"/>
  <c r="I1670" i="1" s="1"/>
  <c r="C1672" i="1" l="1"/>
  <c r="H1671" i="1"/>
  <c r="E1671" i="1"/>
  <c r="D1671" i="1"/>
  <c r="D1672" i="1" s="1"/>
  <c r="F1671" i="1"/>
  <c r="G1671" i="1" l="1"/>
  <c r="I1671" i="1" s="1"/>
  <c r="C1673" i="1"/>
  <c r="H1672" i="1"/>
  <c r="E1672" i="1"/>
  <c r="F1672" i="1" s="1"/>
  <c r="G1672" i="1" l="1"/>
  <c r="I1672" i="1" s="1"/>
  <c r="C1674" i="1"/>
  <c r="H1673" i="1"/>
  <c r="E1673" i="1"/>
  <c r="F1673" i="1" s="1"/>
  <c r="D1673" i="1"/>
  <c r="G1673" i="1" l="1"/>
  <c r="I1673" i="1" s="1"/>
  <c r="D1674" i="1"/>
  <c r="C1675" i="1"/>
  <c r="H1674" i="1"/>
  <c r="E1674" i="1"/>
  <c r="F1674" i="1" s="1"/>
  <c r="D1675" i="1" l="1"/>
  <c r="G1674" i="1"/>
  <c r="I1674" i="1" s="1"/>
  <c r="C1676" i="1"/>
  <c r="D1676" i="1" s="1"/>
  <c r="H1675" i="1"/>
  <c r="E1675" i="1"/>
  <c r="F1675" i="1" s="1"/>
  <c r="G1675" i="1" l="1"/>
  <c r="I1675" i="1" s="1"/>
  <c r="C1677" i="1"/>
  <c r="H1676" i="1"/>
  <c r="E1676" i="1"/>
  <c r="F1676" i="1" s="1"/>
  <c r="G1676" i="1" l="1"/>
  <c r="I1676" i="1" s="1"/>
  <c r="C1678" i="1"/>
  <c r="H1677" i="1"/>
  <c r="E1677" i="1"/>
  <c r="F1677" i="1" s="1"/>
  <c r="D1677" i="1"/>
  <c r="D1678" i="1" s="1"/>
  <c r="G1677" i="1" l="1"/>
  <c r="I1677" i="1" s="1"/>
  <c r="C1679" i="1"/>
  <c r="H1678" i="1"/>
  <c r="E1678" i="1"/>
  <c r="F1678" i="1" s="1"/>
  <c r="G1678" i="1" l="1"/>
  <c r="I1678" i="1" s="1"/>
  <c r="C1680" i="1"/>
  <c r="H1679" i="1"/>
  <c r="E1679" i="1"/>
  <c r="F1679" i="1" s="1"/>
  <c r="D1679" i="1"/>
  <c r="G1679" i="1" l="1"/>
  <c r="I1679" i="1" s="1"/>
  <c r="D1680" i="1"/>
  <c r="C1681" i="1"/>
  <c r="H1680" i="1"/>
  <c r="E1680" i="1"/>
  <c r="F1680" i="1" s="1"/>
  <c r="G1680" i="1" l="1"/>
  <c r="I1680" i="1" s="1"/>
  <c r="D1681" i="1"/>
  <c r="C1682" i="1"/>
  <c r="H1681" i="1"/>
  <c r="E1681" i="1"/>
  <c r="F1681" i="1" s="1"/>
  <c r="G1681" i="1" l="1"/>
  <c r="I1681" i="1" s="1"/>
  <c r="C1683" i="1"/>
  <c r="H1682" i="1"/>
  <c r="E1682" i="1"/>
  <c r="F1682" i="1" s="1"/>
  <c r="D1682" i="1"/>
  <c r="D1683" i="1" s="1"/>
  <c r="G1682" i="1" l="1"/>
  <c r="I1682" i="1" s="1"/>
  <c r="C1684" i="1"/>
  <c r="H1683" i="1"/>
  <c r="E1683" i="1"/>
  <c r="F1683" i="1" s="1"/>
  <c r="G1683" i="1" l="1"/>
  <c r="I1683" i="1" s="1"/>
  <c r="C1685" i="1"/>
  <c r="H1684" i="1"/>
  <c r="E1684" i="1"/>
  <c r="F1684" i="1" s="1"/>
  <c r="D1684" i="1"/>
  <c r="G1684" i="1" l="1"/>
  <c r="I1684" i="1" s="1"/>
  <c r="D1685" i="1"/>
  <c r="C1686" i="1"/>
  <c r="H1685" i="1"/>
  <c r="E1685" i="1"/>
  <c r="F1685" i="1" s="1"/>
  <c r="G1685" i="1" s="1"/>
  <c r="I1685" i="1" s="1"/>
  <c r="C1687" i="1" l="1"/>
  <c r="H1686" i="1"/>
  <c r="E1686" i="1"/>
  <c r="D1686" i="1"/>
  <c r="D1687" i="1" s="1"/>
  <c r="F1686" i="1"/>
  <c r="G1686" i="1" l="1"/>
  <c r="I1686" i="1" s="1"/>
  <c r="C1688" i="1"/>
  <c r="H1687" i="1"/>
  <c r="E1687" i="1"/>
  <c r="F1687" i="1" s="1"/>
  <c r="G1687" i="1" s="1"/>
  <c r="I1687" i="1" s="1"/>
  <c r="C1689" i="1" l="1"/>
  <c r="H1688" i="1"/>
  <c r="E1688" i="1"/>
  <c r="D1688" i="1"/>
  <c r="D1689" i="1" s="1"/>
  <c r="F1688" i="1"/>
  <c r="G1688" i="1" s="1"/>
  <c r="I1688" i="1" s="1"/>
  <c r="C1690" i="1" l="1"/>
  <c r="H1689" i="1"/>
  <c r="E1689" i="1"/>
  <c r="F1689" i="1" s="1"/>
  <c r="G1689" i="1" l="1"/>
  <c r="I1689" i="1" s="1"/>
  <c r="C1691" i="1"/>
  <c r="H1690" i="1"/>
  <c r="E1690" i="1"/>
  <c r="F1690" i="1" s="1"/>
  <c r="D1690" i="1"/>
  <c r="G1690" i="1" l="1"/>
  <c r="I1690" i="1" s="1"/>
  <c r="D1691" i="1"/>
  <c r="C1692" i="1"/>
  <c r="H1691" i="1"/>
  <c r="E1691" i="1"/>
  <c r="F1691" i="1" s="1"/>
  <c r="G1691" i="1" l="1"/>
  <c r="I1691" i="1" s="1"/>
  <c r="C1693" i="1"/>
  <c r="H1692" i="1"/>
  <c r="E1692" i="1"/>
  <c r="F1692" i="1" s="1"/>
  <c r="D1692" i="1"/>
  <c r="G1692" i="1" l="1"/>
  <c r="I1692" i="1" s="1"/>
  <c r="C1694" i="1"/>
  <c r="H1693" i="1"/>
  <c r="E1693" i="1"/>
  <c r="F1693" i="1" s="1"/>
  <c r="D1693" i="1"/>
  <c r="G1693" i="1" l="1"/>
  <c r="I1693" i="1" s="1"/>
  <c r="D1694" i="1"/>
  <c r="C1695" i="1"/>
  <c r="H1694" i="1"/>
  <c r="E1694" i="1"/>
  <c r="F1694" i="1" s="1"/>
  <c r="D1695" i="1" l="1"/>
  <c r="G1694" i="1"/>
  <c r="I1694" i="1" s="1"/>
  <c r="C1696" i="1"/>
  <c r="D1696" i="1" s="1"/>
  <c r="H1695" i="1"/>
  <c r="E1695" i="1"/>
  <c r="F1695" i="1" s="1"/>
  <c r="G1695" i="1" l="1"/>
  <c r="I1695" i="1" s="1"/>
  <c r="C1697" i="1"/>
  <c r="H1696" i="1"/>
  <c r="E1696" i="1"/>
  <c r="F1696" i="1" s="1"/>
  <c r="G1696" i="1" l="1"/>
  <c r="I1696" i="1" s="1"/>
  <c r="C1698" i="1"/>
  <c r="H1697" i="1"/>
  <c r="E1697" i="1"/>
  <c r="F1697" i="1" s="1"/>
  <c r="D1697" i="1"/>
  <c r="D1698" i="1" s="1"/>
  <c r="G1697" i="1" l="1"/>
  <c r="I1697" i="1" s="1"/>
  <c r="C1699" i="1"/>
  <c r="H1698" i="1"/>
  <c r="E1698" i="1"/>
  <c r="F1698" i="1" s="1"/>
  <c r="G1698" i="1" l="1"/>
  <c r="I1698" i="1" s="1"/>
  <c r="C1700" i="1"/>
  <c r="H1699" i="1"/>
  <c r="E1699" i="1"/>
  <c r="F1699" i="1" s="1"/>
  <c r="D1699" i="1"/>
  <c r="G1699" i="1" l="1"/>
  <c r="I1699" i="1" s="1"/>
  <c r="D1700" i="1"/>
  <c r="C1701" i="1"/>
  <c r="H1700" i="1"/>
  <c r="E1700" i="1"/>
  <c r="F1700" i="1" s="1"/>
  <c r="G1700" i="1" l="1"/>
  <c r="I1700" i="1" s="1"/>
  <c r="C1702" i="1"/>
  <c r="H1701" i="1"/>
  <c r="E1701" i="1"/>
  <c r="F1701" i="1" s="1"/>
  <c r="D1701" i="1"/>
  <c r="D1702" i="1" s="1"/>
  <c r="G1701" i="1" l="1"/>
  <c r="I1701" i="1" s="1"/>
  <c r="C1703" i="1"/>
  <c r="H1702" i="1"/>
  <c r="E1702" i="1"/>
  <c r="F1702" i="1" s="1"/>
  <c r="G1702" i="1" l="1"/>
  <c r="I1702" i="1" s="1"/>
  <c r="C1704" i="1"/>
  <c r="H1703" i="1"/>
  <c r="E1703" i="1"/>
  <c r="F1703" i="1" s="1"/>
  <c r="D1703" i="1"/>
  <c r="G1703" i="1" l="1"/>
  <c r="I1703" i="1" s="1"/>
  <c r="D1704" i="1"/>
  <c r="C1705" i="1"/>
  <c r="H1704" i="1"/>
  <c r="E1704" i="1"/>
  <c r="F1704" i="1" s="1"/>
  <c r="D1705" i="1" l="1"/>
  <c r="G1704" i="1"/>
  <c r="I1704" i="1" s="1"/>
  <c r="C1706" i="1"/>
  <c r="D1706" i="1" s="1"/>
  <c r="H1705" i="1"/>
  <c r="E1705" i="1"/>
  <c r="F1705" i="1" s="1"/>
  <c r="G1705" i="1" l="1"/>
  <c r="I1705" i="1" s="1"/>
  <c r="C1707" i="1"/>
  <c r="H1706" i="1"/>
  <c r="E1706" i="1"/>
  <c r="F1706" i="1" s="1"/>
  <c r="G1706" i="1" l="1"/>
  <c r="I1706" i="1" s="1"/>
  <c r="C1708" i="1"/>
  <c r="H1707" i="1"/>
  <c r="E1707" i="1"/>
  <c r="F1707" i="1" s="1"/>
  <c r="D1707" i="1"/>
  <c r="G1707" i="1" l="1"/>
  <c r="I1707" i="1" s="1"/>
  <c r="D1708" i="1"/>
  <c r="C1709" i="1"/>
  <c r="H1708" i="1"/>
  <c r="E1708" i="1"/>
  <c r="F1708" i="1" s="1"/>
  <c r="D1709" i="1" l="1"/>
  <c r="G1708" i="1"/>
  <c r="I1708" i="1" s="1"/>
  <c r="C1710" i="1"/>
  <c r="D1710" i="1" s="1"/>
  <c r="H1709" i="1"/>
  <c r="E1709" i="1"/>
  <c r="F1709" i="1" s="1"/>
  <c r="G1709" i="1" l="1"/>
  <c r="I1709" i="1" s="1"/>
  <c r="C1711" i="1"/>
  <c r="H1710" i="1"/>
  <c r="E1710" i="1"/>
  <c r="F1710" i="1" s="1"/>
  <c r="G1710" i="1" l="1"/>
  <c r="I1710" i="1" s="1"/>
  <c r="C1712" i="1"/>
  <c r="H1711" i="1"/>
  <c r="E1711" i="1"/>
  <c r="F1711" i="1" s="1"/>
  <c r="D1711" i="1"/>
  <c r="G1711" i="1" l="1"/>
  <c r="I1711" i="1" s="1"/>
  <c r="D1712" i="1"/>
  <c r="C1713" i="1"/>
  <c r="H1712" i="1"/>
  <c r="E1712" i="1"/>
  <c r="F1712" i="1" s="1"/>
  <c r="D1713" i="1" l="1"/>
  <c r="G1712" i="1"/>
  <c r="I1712" i="1" s="1"/>
  <c r="C1714" i="1"/>
  <c r="H1713" i="1"/>
  <c r="E1713" i="1"/>
  <c r="F1713" i="1" s="1"/>
  <c r="D1714" i="1"/>
  <c r="G1713" i="1" l="1"/>
  <c r="I1713" i="1" s="1"/>
  <c r="C1715" i="1"/>
  <c r="H1714" i="1"/>
  <c r="E1714" i="1"/>
  <c r="F1714" i="1" s="1"/>
  <c r="G1714" i="1" s="1"/>
  <c r="I1714" i="1" s="1"/>
  <c r="C1716" i="1" l="1"/>
  <c r="H1715" i="1"/>
  <c r="E1715" i="1"/>
  <c r="F1715" i="1" s="1"/>
  <c r="D1715" i="1"/>
  <c r="D1716" i="1" s="1"/>
  <c r="G1715" i="1" l="1"/>
  <c r="I1715" i="1" s="1"/>
  <c r="C1717" i="1"/>
  <c r="E1716" i="1"/>
  <c r="F1716" i="1" s="1"/>
  <c r="H1716" i="1"/>
  <c r="G1716" i="1" l="1"/>
  <c r="I1716" i="1" s="1"/>
  <c r="C1718" i="1"/>
  <c r="H1717" i="1"/>
  <c r="E1717" i="1"/>
  <c r="F1717" i="1" s="1"/>
  <c r="D1717" i="1"/>
  <c r="G1717" i="1" l="1"/>
  <c r="I1717" i="1" s="1"/>
  <c r="D1718" i="1"/>
  <c r="D1719" i="1" s="1"/>
  <c r="C1719" i="1"/>
  <c r="H1718" i="1"/>
  <c r="E1718" i="1"/>
  <c r="F1718" i="1" s="1"/>
  <c r="G1718" i="1" l="1"/>
  <c r="I1718" i="1" s="1"/>
  <c r="C1720" i="1"/>
  <c r="H1719" i="1"/>
  <c r="E1719" i="1"/>
  <c r="F1719" i="1" s="1"/>
  <c r="D1720" i="1"/>
  <c r="G1719" i="1" l="1"/>
  <c r="I1719" i="1" s="1"/>
  <c r="C1721" i="1"/>
  <c r="H1720" i="1"/>
  <c r="E1720" i="1"/>
  <c r="F1720" i="1" s="1"/>
  <c r="G1720" i="1" l="1"/>
  <c r="I1720" i="1" s="1"/>
  <c r="C1722" i="1"/>
  <c r="H1721" i="1"/>
  <c r="E1721" i="1"/>
  <c r="F1721" i="1" s="1"/>
  <c r="D1721" i="1"/>
  <c r="G1721" i="1" l="1"/>
  <c r="I1721" i="1" s="1"/>
  <c r="D1722" i="1"/>
  <c r="C1723" i="1"/>
  <c r="H1722" i="1"/>
  <c r="E1722" i="1"/>
  <c r="F1722" i="1" s="1"/>
  <c r="D1723" i="1" l="1"/>
  <c r="G1722" i="1"/>
  <c r="I1722" i="1" s="1"/>
  <c r="C1724" i="1"/>
  <c r="D1724" i="1" s="1"/>
  <c r="H1723" i="1"/>
  <c r="E1723" i="1"/>
  <c r="F1723" i="1" s="1"/>
  <c r="G1723" i="1" l="1"/>
  <c r="I1723" i="1" s="1"/>
  <c r="C1725" i="1"/>
  <c r="H1724" i="1"/>
  <c r="E1724" i="1"/>
  <c r="F1724" i="1" s="1"/>
  <c r="G1724" i="1" l="1"/>
  <c r="I1724" i="1" s="1"/>
  <c r="C1726" i="1"/>
  <c r="H1725" i="1"/>
  <c r="E1725" i="1"/>
  <c r="F1725" i="1" s="1"/>
  <c r="D1725" i="1"/>
  <c r="D1726" i="1" s="1"/>
  <c r="G1725" i="1" l="1"/>
  <c r="I1725" i="1" s="1"/>
  <c r="C1727" i="1"/>
  <c r="H1726" i="1"/>
  <c r="E1726" i="1"/>
  <c r="F1726" i="1" s="1"/>
  <c r="G1726" i="1" l="1"/>
  <c r="I1726" i="1" s="1"/>
  <c r="C1728" i="1"/>
  <c r="H1727" i="1"/>
  <c r="E1727" i="1"/>
  <c r="F1727" i="1" s="1"/>
  <c r="D1727" i="1"/>
  <c r="G1727" i="1" l="1"/>
  <c r="I1727" i="1" s="1"/>
  <c r="D1728" i="1"/>
  <c r="C1729" i="1"/>
  <c r="H1728" i="1"/>
  <c r="E1728" i="1"/>
  <c r="F1728" i="1" s="1"/>
  <c r="G1728" i="1" l="1"/>
  <c r="I1728" i="1" s="1"/>
  <c r="C1730" i="1"/>
  <c r="H1729" i="1"/>
  <c r="E1729" i="1"/>
  <c r="F1729" i="1" s="1"/>
  <c r="D1729" i="1"/>
  <c r="D1730" i="1" s="1"/>
  <c r="G1729" i="1" l="1"/>
  <c r="I1729" i="1" s="1"/>
  <c r="C1731" i="1"/>
  <c r="D1731" i="1" s="1"/>
  <c r="H1730" i="1"/>
  <c r="E1730" i="1"/>
  <c r="F1730" i="1" s="1"/>
  <c r="G1730" i="1" l="1"/>
  <c r="I1730" i="1" s="1"/>
  <c r="C1732" i="1"/>
  <c r="D1732" i="1" s="1"/>
  <c r="H1731" i="1"/>
  <c r="E1731" i="1"/>
  <c r="F1731" i="1" s="1"/>
  <c r="G1731" i="1" l="1"/>
  <c r="I1731" i="1" s="1"/>
  <c r="C1733" i="1"/>
  <c r="H1732" i="1"/>
  <c r="E1732" i="1"/>
  <c r="F1732" i="1" s="1"/>
  <c r="G1732" i="1" l="1"/>
  <c r="I1732" i="1" s="1"/>
  <c r="C1734" i="1"/>
  <c r="H1733" i="1"/>
  <c r="E1733" i="1"/>
  <c r="F1733" i="1" s="1"/>
  <c r="D1733" i="1"/>
  <c r="D1734" i="1" s="1"/>
  <c r="G1733" i="1" l="1"/>
  <c r="I1733" i="1" s="1"/>
  <c r="C1735" i="1"/>
  <c r="H1734" i="1"/>
  <c r="E1734" i="1"/>
  <c r="F1734" i="1" s="1"/>
  <c r="G1734" i="1" l="1"/>
  <c r="I1734" i="1" s="1"/>
  <c r="C1736" i="1"/>
  <c r="H1735" i="1"/>
  <c r="E1735" i="1"/>
  <c r="F1735" i="1" s="1"/>
  <c r="D1735" i="1"/>
  <c r="D1736" i="1" s="1"/>
  <c r="G1735" i="1" l="1"/>
  <c r="I1735" i="1" s="1"/>
  <c r="C1737" i="1"/>
  <c r="H1736" i="1"/>
  <c r="E1736" i="1"/>
  <c r="F1736" i="1" s="1"/>
  <c r="G1736" i="1" l="1"/>
  <c r="I1736" i="1" s="1"/>
  <c r="C1738" i="1"/>
  <c r="H1737" i="1"/>
  <c r="E1737" i="1"/>
  <c r="F1737" i="1" s="1"/>
  <c r="D1737" i="1"/>
  <c r="G1737" i="1" l="1"/>
  <c r="I1737" i="1" s="1"/>
  <c r="D1738" i="1"/>
  <c r="C1739" i="1"/>
  <c r="E1738" i="1"/>
  <c r="F1738" i="1" s="1"/>
  <c r="H1738" i="1"/>
  <c r="G1738" i="1" l="1"/>
  <c r="I1738" i="1" s="1"/>
  <c r="C1740" i="1"/>
  <c r="H1739" i="1"/>
  <c r="E1739" i="1"/>
  <c r="F1739" i="1" s="1"/>
  <c r="D1739" i="1"/>
  <c r="G1739" i="1" l="1"/>
  <c r="I1739" i="1" s="1"/>
  <c r="D1740" i="1"/>
  <c r="C1741" i="1"/>
  <c r="H1740" i="1"/>
  <c r="E1740" i="1"/>
  <c r="F1740" i="1" s="1"/>
  <c r="G1740" i="1" l="1"/>
  <c r="I1740" i="1" s="1"/>
  <c r="D1741" i="1"/>
  <c r="C1742" i="1"/>
  <c r="H1741" i="1"/>
  <c r="E1741" i="1"/>
  <c r="F1741" i="1" s="1"/>
  <c r="D1742" i="1" l="1"/>
  <c r="G1741" i="1"/>
  <c r="I1741" i="1" s="1"/>
  <c r="C1743" i="1"/>
  <c r="D1743" i="1" s="1"/>
  <c r="H1742" i="1"/>
  <c r="E1742" i="1"/>
  <c r="F1742" i="1" s="1"/>
  <c r="G1742" i="1" l="1"/>
  <c r="I1742" i="1" s="1"/>
  <c r="C1744" i="1"/>
  <c r="H1743" i="1"/>
  <c r="E1743" i="1"/>
  <c r="F1743" i="1" s="1"/>
  <c r="G1743" i="1" l="1"/>
  <c r="I1743" i="1" s="1"/>
  <c r="C1745" i="1"/>
  <c r="H1744" i="1"/>
  <c r="E1744" i="1"/>
  <c r="F1744" i="1" s="1"/>
  <c r="D1744" i="1"/>
  <c r="G1744" i="1" l="1"/>
  <c r="I1744" i="1" s="1"/>
  <c r="D1745" i="1"/>
  <c r="C1746" i="1"/>
  <c r="H1745" i="1"/>
  <c r="E1745" i="1"/>
  <c r="F1745" i="1" s="1"/>
  <c r="G1745" i="1" l="1"/>
  <c r="I1745" i="1" s="1"/>
  <c r="D1746" i="1"/>
  <c r="C1747" i="1"/>
  <c r="H1746" i="1"/>
  <c r="E1746" i="1"/>
  <c r="F1746" i="1" s="1"/>
  <c r="G1746" i="1" l="1"/>
  <c r="I1746" i="1" s="1"/>
  <c r="C1748" i="1"/>
  <c r="H1747" i="1"/>
  <c r="E1747" i="1"/>
  <c r="F1747" i="1" s="1"/>
  <c r="D1747" i="1"/>
  <c r="G1747" i="1" l="1"/>
  <c r="I1747" i="1" s="1"/>
  <c r="D1748" i="1"/>
  <c r="C1749" i="1"/>
  <c r="H1748" i="1"/>
  <c r="E1748" i="1"/>
  <c r="F1748" i="1" s="1"/>
  <c r="D1749" i="1" l="1"/>
  <c r="D1750" i="1" s="1"/>
  <c r="G1748" i="1"/>
  <c r="I1748" i="1" s="1"/>
  <c r="C1750" i="1"/>
  <c r="H1749" i="1"/>
  <c r="E1749" i="1"/>
  <c r="F1749" i="1" s="1"/>
  <c r="G1749" i="1" l="1"/>
  <c r="I1749" i="1" s="1"/>
  <c r="C1751" i="1"/>
  <c r="H1750" i="1"/>
  <c r="E1750" i="1"/>
  <c r="F1750" i="1" s="1"/>
  <c r="G1750" i="1" s="1"/>
  <c r="I1750" i="1" s="1"/>
  <c r="C1752" i="1" l="1"/>
  <c r="H1751" i="1"/>
  <c r="E1751" i="1"/>
  <c r="D1751" i="1"/>
  <c r="D1752" i="1" s="1"/>
  <c r="F1751" i="1"/>
  <c r="G1751" i="1" l="1"/>
  <c r="I1751" i="1" s="1"/>
  <c r="C1753" i="1"/>
  <c r="H1752" i="1"/>
  <c r="E1752" i="1"/>
  <c r="F1752" i="1" s="1"/>
  <c r="G1752" i="1" l="1"/>
  <c r="I1752" i="1" s="1"/>
  <c r="C1754" i="1"/>
  <c r="H1753" i="1"/>
  <c r="E1753" i="1"/>
  <c r="F1753" i="1" s="1"/>
  <c r="D1753" i="1"/>
  <c r="D1754" i="1" s="1"/>
  <c r="G1753" i="1" l="1"/>
  <c r="I1753" i="1" s="1"/>
  <c r="C1755" i="1"/>
  <c r="D1755" i="1" s="1"/>
  <c r="H1754" i="1"/>
  <c r="E1754" i="1"/>
  <c r="F1754" i="1" s="1"/>
  <c r="G1754" i="1" l="1"/>
  <c r="I1754" i="1" s="1"/>
  <c r="C1756" i="1"/>
  <c r="D1756" i="1" s="1"/>
  <c r="H1755" i="1"/>
  <c r="E1755" i="1"/>
  <c r="F1755" i="1" s="1"/>
  <c r="G1755" i="1" l="1"/>
  <c r="I1755" i="1" s="1"/>
  <c r="C1757" i="1"/>
  <c r="H1756" i="1"/>
  <c r="E1756" i="1"/>
  <c r="F1756" i="1" s="1"/>
  <c r="G1756" i="1" s="1"/>
  <c r="I1756" i="1" s="1"/>
  <c r="C1758" i="1" l="1"/>
  <c r="H1757" i="1"/>
  <c r="E1757" i="1"/>
  <c r="F1757" i="1" s="1"/>
  <c r="D1757" i="1"/>
  <c r="D1758" i="1" s="1"/>
  <c r="G1757" i="1" l="1"/>
  <c r="I1757" i="1" s="1"/>
  <c r="C1759" i="1"/>
  <c r="D1759" i="1" s="1"/>
  <c r="H1758" i="1"/>
  <c r="E1758" i="1"/>
  <c r="F1758" i="1" s="1"/>
  <c r="G1758" i="1" l="1"/>
  <c r="I1758" i="1" s="1"/>
  <c r="C1760" i="1"/>
  <c r="D1760" i="1" s="1"/>
  <c r="H1759" i="1"/>
  <c r="E1759" i="1"/>
  <c r="F1759" i="1" s="1"/>
  <c r="G1759" i="1" l="1"/>
  <c r="I1759" i="1" s="1"/>
  <c r="C1761" i="1"/>
  <c r="D1761" i="1" s="1"/>
  <c r="H1760" i="1"/>
  <c r="E1760" i="1"/>
  <c r="F1760" i="1" s="1"/>
  <c r="G1760" i="1" l="1"/>
  <c r="I1760" i="1" s="1"/>
  <c r="C1762" i="1"/>
  <c r="D1762" i="1" s="1"/>
  <c r="H1761" i="1"/>
  <c r="E1761" i="1"/>
  <c r="F1761" i="1" s="1"/>
  <c r="G1761" i="1" l="1"/>
  <c r="I1761" i="1" s="1"/>
  <c r="C1763" i="1"/>
  <c r="D1763" i="1" s="1"/>
  <c r="H1762" i="1"/>
  <c r="E1762" i="1"/>
  <c r="F1762" i="1" s="1"/>
  <c r="G1762" i="1" l="1"/>
  <c r="I1762" i="1" s="1"/>
  <c r="C1764" i="1"/>
  <c r="H1763" i="1"/>
  <c r="E1763" i="1"/>
  <c r="F1763" i="1" s="1"/>
  <c r="G1763" i="1" l="1"/>
  <c r="I1763" i="1" s="1"/>
  <c r="C1765" i="1"/>
  <c r="H1764" i="1"/>
  <c r="E1764" i="1"/>
  <c r="F1764" i="1" s="1"/>
  <c r="D1764" i="1"/>
  <c r="G1764" i="1" l="1"/>
  <c r="I1764" i="1" s="1"/>
  <c r="D1765" i="1"/>
  <c r="C1766" i="1"/>
  <c r="H1765" i="1"/>
  <c r="E1765" i="1"/>
  <c r="F1765" i="1" s="1"/>
  <c r="D1766" i="1" l="1"/>
  <c r="G1765" i="1"/>
  <c r="I1765" i="1" s="1"/>
  <c r="C1767" i="1"/>
  <c r="D1767" i="1" s="1"/>
  <c r="H1766" i="1"/>
  <c r="E1766" i="1"/>
  <c r="F1766" i="1" s="1"/>
  <c r="G1766" i="1" l="1"/>
  <c r="I1766" i="1" s="1"/>
  <c r="C1768" i="1"/>
  <c r="H1767" i="1"/>
  <c r="E1767" i="1"/>
  <c r="F1767" i="1" s="1"/>
  <c r="G1767" i="1" l="1"/>
  <c r="I1767" i="1" s="1"/>
  <c r="C1769" i="1"/>
  <c r="H1768" i="1"/>
  <c r="E1768" i="1"/>
  <c r="F1768" i="1" s="1"/>
  <c r="D1768" i="1"/>
  <c r="G1768" i="1" l="1"/>
  <c r="I1768" i="1" s="1"/>
  <c r="D1769" i="1"/>
  <c r="C1770" i="1"/>
  <c r="H1769" i="1"/>
  <c r="E1769" i="1"/>
  <c r="F1769" i="1" s="1"/>
  <c r="D1770" i="1" l="1"/>
  <c r="G1769" i="1"/>
  <c r="I1769" i="1" s="1"/>
  <c r="C1771" i="1"/>
  <c r="D1771" i="1" s="1"/>
  <c r="E1770" i="1"/>
  <c r="F1770" i="1" s="1"/>
  <c r="H1770" i="1"/>
  <c r="G1770" i="1" l="1"/>
  <c r="I1770" i="1" s="1"/>
  <c r="C1772" i="1"/>
  <c r="D1772" i="1" s="1"/>
  <c r="H1771" i="1"/>
  <c r="E1771" i="1"/>
  <c r="F1771" i="1" s="1"/>
  <c r="G1771" i="1" l="1"/>
  <c r="I1771" i="1" s="1"/>
  <c r="C1773" i="1"/>
  <c r="H1772" i="1"/>
  <c r="E1772" i="1"/>
  <c r="F1772" i="1" s="1"/>
  <c r="G1772" i="1" l="1"/>
  <c r="I1772" i="1" s="1"/>
  <c r="C1774" i="1"/>
  <c r="H1773" i="1"/>
  <c r="E1773" i="1"/>
  <c r="F1773" i="1" s="1"/>
  <c r="D1773" i="1"/>
  <c r="G1773" i="1" l="1"/>
  <c r="I1773" i="1" s="1"/>
  <c r="D1774" i="1"/>
  <c r="D1775" i="1" s="1"/>
  <c r="C1775" i="1"/>
  <c r="H1774" i="1"/>
  <c r="E1774" i="1"/>
  <c r="F1774" i="1" s="1"/>
  <c r="G1774" i="1" l="1"/>
  <c r="I1774" i="1" s="1"/>
  <c r="C1776" i="1"/>
  <c r="D1776" i="1" s="1"/>
  <c r="H1775" i="1"/>
  <c r="E1775" i="1"/>
  <c r="F1775" i="1" s="1"/>
  <c r="G1775" i="1" l="1"/>
  <c r="I1775" i="1" s="1"/>
  <c r="C1777" i="1"/>
  <c r="H1776" i="1"/>
  <c r="E1776" i="1"/>
  <c r="F1776" i="1" s="1"/>
  <c r="G1776" i="1" l="1"/>
  <c r="I1776" i="1" s="1"/>
  <c r="C1778" i="1"/>
  <c r="H1777" i="1"/>
  <c r="E1777" i="1"/>
  <c r="F1777" i="1" s="1"/>
  <c r="D1777" i="1"/>
  <c r="D1778" i="1" s="1"/>
  <c r="G1777" i="1" l="1"/>
  <c r="I1777" i="1" s="1"/>
  <c r="C1779" i="1"/>
  <c r="H1778" i="1"/>
  <c r="E1778" i="1"/>
  <c r="F1778" i="1" s="1"/>
  <c r="G1778" i="1" l="1"/>
  <c r="I1778" i="1" s="1"/>
  <c r="C1780" i="1"/>
  <c r="H1779" i="1"/>
  <c r="E1779" i="1"/>
  <c r="F1779" i="1" s="1"/>
  <c r="D1779" i="1"/>
  <c r="G1779" i="1" l="1"/>
  <c r="I1779" i="1" s="1"/>
  <c r="D1780" i="1"/>
  <c r="C1781" i="1"/>
  <c r="H1780" i="1"/>
  <c r="E1780" i="1"/>
  <c r="F1780" i="1" s="1"/>
  <c r="G1780" i="1" l="1"/>
  <c r="I1780" i="1" s="1"/>
  <c r="C1782" i="1"/>
  <c r="H1781" i="1"/>
  <c r="E1781" i="1"/>
  <c r="F1781" i="1" s="1"/>
  <c r="D1781" i="1"/>
  <c r="D1782" i="1" s="1"/>
  <c r="G1781" i="1" l="1"/>
  <c r="I1781" i="1" s="1"/>
  <c r="C1783" i="1"/>
  <c r="H1782" i="1"/>
  <c r="E1782" i="1"/>
  <c r="F1782" i="1" s="1"/>
  <c r="G1782" i="1" s="1"/>
  <c r="I1782" i="1" s="1"/>
  <c r="C1784" i="1" l="1"/>
  <c r="H1783" i="1"/>
  <c r="E1783" i="1"/>
  <c r="D1783" i="1"/>
  <c r="D1784" i="1" s="1"/>
  <c r="F1783" i="1"/>
  <c r="G1783" i="1" s="1"/>
  <c r="I1783" i="1" s="1"/>
  <c r="C1785" i="1" l="1"/>
  <c r="D1785" i="1" s="1"/>
  <c r="H1784" i="1"/>
  <c r="E1784" i="1"/>
  <c r="F1784" i="1" s="1"/>
  <c r="G1784" i="1" s="1"/>
  <c r="I1784" i="1" s="1"/>
  <c r="C1786" i="1" l="1"/>
  <c r="H1785" i="1"/>
  <c r="E1785" i="1"/>
  <c r="F1785" i="1" s="1"/>
  <c r="D1786" i="1"/>
  <c r="G1785" i="1" l="1"/>
  <c r="I1785" i="1" s="1"/>
  <c r="C1787" i="1"/>
  <c r="D1787" i="1" s="1"/>
  <c r="H1786" i="1"/>
  <c r="E1786" i="1"/>
  <c r="F1786" i="1" s="1"/>
  <c r="G1786" i="1" l="1"/>
  <c r="I1786" i="1" s="1"/>
  <c r="C1788" i="1"/>
  <c r="H1787" i="1"/>
  <c r="E1787" i="1"/>
  <c r="F1787" i="1" s="1"/>
  <c r="G1787" i="1" l="1"/>
  <c r="I1787" i="1" s="1"/>
  <c r="C1789" i="1"/>
  <c r="H1788" i="1"/>
  <c r="E1788" i="1"/>
  <c r="F1788" i="1" s="1"/>
  <c r="D1788" i="1"/>
  <c r="D1789" i="1" s="1"/>
  <c r="G1788" i="1" l="1"/>
  <c r="I1788" i="1" s="1"/>
  <c r="C1790" i="1"/>
  <c r="D1790" i="1" s="1"/>
  <c r="H1789" i="1"/>
  <c r="E1789" i="1"/>
  <c r="F1789" i="1" s="1"/>
  <c r="G1789" i="1" l="1"/>
  <c r="I1789" i="1" s="1"/>
  <c r="C1791" i="1"/>
  <c r="D1791" i="1" s="1"/>
  <c r="H1790" i="1"/>
  <c r="E1790" i="1"/>
  <c r="F1790" i="1" s="1"/>
  <c r="G1790" i="1" l="1"/>
  <c r="I1790" i="1" s="1"/>
  <c r="C1792" i="1"/>
  <c r="H1791" i="1"/>
  <c r="E1791" i="1"/>
  <c r="F1791" i="1" s="1"/>
  <c r="G1791" i="1" l="1"/>
  <c r="I1791" i="1" s="1"/>
  <c r="C1793" i="1"/>
  <c r="H1792" i="1"/>
  <c r="E1792" i="1"/>
  <c r="F1792" i="1" s="1"/>
  <c r="D1792" i="1"/>
  <c r="G1792" i="1" l="1"/>
  <c r="I1792" i="1" s="1"/>
  <c r="D1793" i="1"/>
  <c r="C1794" i="1"/>
  <c r="H1793" i="1"/>
  <c r="E1793" i="1"/>
  <c r="F1793" i="1" s="1"/>
  <c r="D1794" i="1" l="1"/>
  <c r="G1793" i="1"/>
  <c r="I1793" i="1" s="1"/>
  <c r="C1795" i="1"/>
  <c r="D1795" i="1" s="1"/>
  <c r="H1794" i="1"/>
  <c r="E1794" i="1"/>
  <c r="F1794" i="1" s="1"/>
  <c r="G1794" i="1" l="1"/>
  <c r="I1794" i="1" s="1"/>
  <c r="C1796" i="1"/>
  <c r="H1795" i="1"/>
  <c r="E1795" i="1"/>
  <c r="F1795" i="1" s="1"/>
  <c r="G1795" i="1" l="1"/>
  <c r="I1795" i="1" s="1"/>
  <c r="C1797" i="1"/>
  <c r="H1796" i="1"/>
  <c r="E1796" i="1"/>
  <c r="F1796" i="1" s="1"/>
  <c r="D1796" i="1"/>
  <c r="D1797" i="1" s="1"/>
  <c r="G1796" i="1" l="1"/>
  <c r="I1796" i="1" s="1"/>
  <c r="C1798" i="1"/>
  <c r="H1797" i="1"/>
  <c r="E1797" i="1"/>
  <c r="F1797" i="1" s="1"/>
  <c r="G1797" i="1" l="1"/>
  <c r="I1797" i="1" s="1"/>
  <c r="C1799" i="1"/>
  <c r="H1798" i="1"/>
  <c r="E1798" i="1"/>
  <c r="F1798" i="1" s="1"/>
  <c r="D1798" i="1"/>
  <c r="G1798" i="1" l="1"/>
  <c r="I1798" i="1" s="1"/>
  <c r="D1799" i="1"/>
  <c r="C1800" i="1"/>
  <c r="H1799" i="1"/>
  <c r="E1799" i="1"/>
  <c r="F1799" i="1" s="1"/>
  <c r="D1800" i="1" l="1"/>
  <c r="G1799" i="1"/>
  <c r="I1799" i="1" s="1"/>
  <c r="C1801" i="1"/>
  <c r="H1800" i="1"/>
  <c r="E1800" i="1"/>
  <c r="F1800" i="1" s="1"/>
  <c r="D1801" i="1"/>
  <c r="G1800" i="1" l="1"/>
  <c r="I1800" i="1" s="1"/>
  <c r="C1802" i="1"/>
  <c r="H1801" i="1"/>
  <c r="E1801" i="1"/>
  <c r="F1801" i="1" s="1"/>
  <c r="G1801" i="1" l="1"/>
  <c r="I1801" i="1" s="1"/>
  <c r="C1803" i="1"/>
  <c r="E1802" i="1"/>
  <c r="F1802" i="1" s="1"/>
  <c r="H1802" i="1"/>
  <c r="D1802" i="1"/>
  <c r="G1802" i="1" l="1"/>
  <c r="I1802" i="1" s="1"/>
  <c r="D1803" i="1"/>
  <c r="C1804" i="1"/>
  <c r="H1803" i="1"/>
  <c r="E1803" i="1"/>
  <c r="F1803" i="1" s="1"/>
  <c r="G1803" i="1" l="1"/>
  <c r="I1803" i="1" s="1"/>
  <c r="C1805" i="1"/>
  <c r="H1804" i="1"/>
  <c r="E1804" i="1"/>
  <c r="F1804" i="1" s="1"/>
  <c r="D1804" i="1"/>
  <c r="D1805" i="1" s="1"/>
  <c r="G1804" i="1" l="1"/>
  <c r="I1804" i="1" s="1"/>
  <c r="C1806" i="1"/>
  <c r="H1805" i="1"/>
  <c r="E1805" i="1"/>
  <c r="F1805" i="1" s="1"/>
  <c r="G1805" i="1" l="1"/>
  <c r="I1805" i="1" s="1"/>
  <c r="C1807" i="1"/>
  <c r="H1806" i="1"/>
  <c r="E1806" i="1"/>
  <c r="F1806" i="1" s="1"/>
  <c r="D1806" i="1"/>
  <c r="D1807" i="1" s="1"/>
  <c r="G1806" i="1" l="1"/>
  <c r="I1806" i="1" s="1"/>
  <c r="C1808" i="1"/>
  <c r="D1808" i="1" s="1"/>
  <c r="H1807" i="1"/>
  <c r="E1807" i="1"/>
  <c r="F1807" i="1" s="1"/>
  <c r="G1807" i="1" l="1"/>
  <c r="I1807" i="1" s="1"/>
  <c r="C1809" i="1"/>
  <c r="H1808" i="1"/>
  <c r="E1808" i="1"/>
  <c r="F1808" i="1" s="1"/>
  <c r="G1808" i="1" l="1"/>
  <c r="I1808" i="1" s="1"/>
  <c r="C1810" i="1"/>
  <c r="H1809" i="1"/>
  <c r="E1809" i="1"/>
  <c r="F1809" i="1" s="1"/>
  <c r="D1809" i="1"/>
  <c r="G1809" i="1" l="1"/>
  <c r="I1809" i="1" s="1"/>
  <c r="C1811" i="1"/>
  <c r="H1810" i="1"/>
  <c r="E1810" i="1"/>
  <c r="F1810" i="1" s="1"/>
  <c r="D1810" i="1"/>
  <c r="D1811" i="1" s="1"/>
  <c r="G1810" i="1" l="1"/>
  <c r="I1810" i="1" s="1"/>
  <c r="C1812" i="1"/>
  <c r="H1811" i="1"/>
  <c r="E1811" i="1"/>
  <c r="F1811" i="1" s="1"/>
  <c r="D1812" i="1"/>
  <c r="G1811" i="1" l="1"/>
  <c r="I1811" i="1" s="1"/>
  <c r="C1813" i="1"/>
  <c r="H1812" i="1"/>
  <c r="E1812" i="1"/>
  <c r="F1812" i="1" s="1"/>
  <c r="G1812" i="1" l="1"/>
  <c r="I1812" i="1" s="1"/>
  <c r="C1814" i="1"/>
  <c r="H1813" i="1"/>
  <c r="E1813" i="1"/>
  <c r="F1813" i="1" s="1"/>
  <c r="D1813" i="1"/>
  <c r="G1813" i="1" l="1"/>
  <c r="I1813" i="1" s="1"/>
  <c r="C1815" i="1"/>
  <c r="H1814" i="1"/>
  <c r="E1814" i="1"/>
  <c r="F1814" i="1" s="1"/>
  <c r="G1814" i="1" s="1"/>
  <c r="I1814" i="1" s="1"/>
  <c r="D1814" i="1"/>
  <c r="C1816" i="1" l="1"/>
  <c r="H1815" i="1"/>
  <c r="E1815" i="1"/>
  <c r="F1815" i="1" s="1"/>
  <c r="D1815" i="1"/>
  <c r="D1816" i="1" s="1"/>
  <c r="G1815" i="1" l="1"/>
  <c r="I1815" i="1" s="1"/>
  <c r="C1817" i="1"/>
  <c r="H1816" i="1"/>
  <c r="E1816" i="1"/>
  <c r="F1816" i="1" s="1"/>
  <c r="G1816" i="1" l="1"/>
  <c r="I1816" i="1" s="1"/>
  <c r="C1818" i="1"/>
  <c r="H1817" i="1"/>
  <c r="E1817" i="1"/>
  <c r="F1817" i="1" s="1"/>
  <c r="D1817" i="1"/>
  <c r="G1817" i="1" l="1"/>
  <c r="I1817" i="1" s="1"/>
  <c r="D1818" i="1"/>
  <c r="C1819" i="1"/>
  <c r="H1818" i="1"/>
  <c r="E1818" i="1"/>
  <c r="F1818" i="1" s="1"/>
  <c r="D1819" i="1" l="1"/>
  <c r="G1818" i="1"/>
  <c r="I1818" i="1" s="1"/>
  <c r="C1820" i="1"/>
  <c r="D1820" i="1" s="1"/>
  <c r="H1819" i="1"/>
  <c r="E1819" i="1"/>
  <c r="F1819" i="1" s="1"/>
  <c r="G1819" i="1" l="1"/>
  <c r="I1819" i="1" s="1"/>
  <c r="C1821" i="1"/>
  <c r="H1820" i="1"/>
  <c r="E1820" i="1"/>
  <c r="F1820" i="1" s="1"/>
  <c r="G1820" i="1" l="1"/>
  <c r="I1820" i="1" s="1"/>
  <c r="C1822" i="1"/>
  <c r="H1821" i="1"/>
  <c r="E1821" i="1"/>
  <c r="F1821" i="1" s="1"/>
  <c r="D1821" i="1"/>
  <c r="G1821" i="1" l="1"/>
  <c r="I1821" i="1" s="1"/>
  <c r="D1822" i="1"/>
  <c r="C1823" i="1"/>
  <c r="H1822" i="1"/>
  <c r="E1822" i="1"/>
  <c r="F1822" i="1" s="1"/>
  <c r="D1823" i="1" l="1"/>
  <c r="G1822" i="1"/>
  <c r="I1822" i="1" s="1"/>
  <c r="C1824" i="1"/>
  <c r="H1823" i="1"/>
  <c r="E1823" i="1"/>
  <c r="F1823" i="1" s="1"/>
  <c r="D1824" i="1"/>
  <c r="G1823" i="1" l="1"/>
  <c r="I1823" i="1" s="1"/>
  <c r="C1825" i="1"/>
  <c r="H1824" i="1"/>
  <c r="E1824" i="1"/>
  <c r="F1824" i="1" s="1"/>
  <c r="G1824" i="1" l="1"/>
  <c r="I1824" i="1" s="1"/>
  <c r="C1826" i="1"/>
  <c r="H1825" i="1"/>
  <c r="E1825" i="1"/>
  <c r="F1825" i="1" s="1"/>
  <c r="D1825" i="1"/>
  <c r="G1825" i="1" l="1"/>
  <c r="I1825" i="1" s="1"/>
  <c r="D1826" i="1"/>
  <c r="C1827" i="1"/>
  <c r="H1826" i="1"/>
  <c r="E1826" i="1"/>
  <c r="F1826" i="1" s="1"/>
  <c r="D1827" i="1" l="1"/>
  <c r="G1826" i="1"/>
  <c r="I1826" i="1" s="1"/>
  <c r="C1828" i="1"/>
  <c r="D1828" i="1" s="1"/>
  <c r="H1827" i="1"/>
  <c r="E1827" i="1"/>
  <c r="F1827" i="1" s="1"/>
  <c r="F1828" i="1" l="1"/>
  <c r="G1827" i="1"/>
  <c r="I1827" i="1" s="1"/>
  <c r="C1829" i="1"/>
  <c r="H1828" i="1"/>
  <c r="G1828" i="1"/>
  <c r="I1828" i="1" s="1"/>
  <c r="E1828" i="1"/>
  <c r="C1830" i="1" l="1"/>
  <c r="H1829" i="1"/>
  <c r="E1829" i="1"/>
  <c r="F1829" i="1"/>
  <c r="D1829" i="1"/>
  <c r="D1830" i="1" l="1"/>
  <c r="G1829" i="1"/>
  <c r="I1829" i="1" s="1"/>
  <c r="C1831" i="1"/>
  <c r="H1830" i="1"/>
  <c r="E1830" i="1"/>
  <c r="F1830" i="1" s="1"/>
  <c r="G1830" i="1" s="1"/>
  <c r="I1830" i="1" s="1"/>
  <c r="C1832" i="1" l="1"/>
  <c r="H1831" i="1"/>
  <c r="E1831" i="1"/>
  <c r="F1831" i="1" s="1"/>
  <c r="D1831" i="1"/>
  <c r="D1832" i="1" s="1"/>
  <c r="G1831" i="1" l="1"/>
  <c r="I1831" i="1" s="1"/>
  <c r="C1833" i="1"/>
  <c r="D1833" i="1" s="1"/>
  <c r="H1832" i="1"/>
  <c r="E1832" i="1"/>
  <c r="F1832" i="1" s="1"/>
  <c r="G1832" i="1" l="1"/>
  <c r="I1832" i="1" s="1"/>
  <c r="C1834" i="1"/>
  <c r="H1833" i="1"/>
  <c r="E1833" i="1"/>
  <c r="F1833" i="1" s="1"/>
  <c r="G1833" i="1" s="1"/>
  <c r="I1833" i="1" s="1"/>
  <c r="C1835" i="1" l="1"/>
  <c r="H1834" i="1"/>
  <c r="E1834" i="1"/>
  <c r="D1834" i="1"/>
  <c r="D1835" i="1" s="1"/>
  <c r="F1834" i="1"/>
  <c r="C1836" i="1" l="1"/>
  <c r="D1836" i="1" s="1"/>
  <c r="H1835" i="1"/>
  <c r="E1835" i="1"/>
  <c r="F1835" i="1" s="1"/>
  <c r="G1834" i="1"/>
  <c r="I1834" i="1" s="1"/>
  <c r="G1835" i="1" l="1"/>
  <c r="I1835" i="1" s="1"/>
  <c r="C1837" i="1"/>
  <c r="H1836" i="1"/>
  <c r="E1836" i="1"/>
  <c r="F1836" i="1" s="1"/>
  <c r="G1836" i="1" s="1"/>
  <c r="I1836" i="1" s="1"/>
  <c r="C1838" i="1" l="1"/>
  <c r="H1837" i="1"/>
  <c r="E1837" i="1"/>
  <c r="F1837" i="1" s="1"/>
  <c r="D1837" i="1"/>
  <c r="D1838" i="1" s="1"/>
  <c r="C1839" i="1" l="1"/>
  <c r="D1839" i="1" s="1"/>
  <c r="H1838" i="1"/>
  <c r="E1838" i="1"/>
  <c r="F1838" i="1"/>
  <c r="G1837" i="1"/>
  <c r="I1837" i="1" s="1"/>
  <c r="G1838" i="1" l="1"/>
  <c r="I1838" i="1" s="1"/>
  <c r="C1840" i="1"/>
  <c r="H1839" i="1"/>
  <c r="E1839" i="1"/>
  <c r="F1839" i="1" s="1"/>
  <c r="G1839" i="1" l="1"/>
  <c r="I1839" i="1" s="1"/>
  <c r="C1841" i="1"/>
  <c r="H1840" i="1"/>
  <c r="E1840" i="1"/>
  <c r="F1840" i="1" s="1"/>
  <c r="D1840" i="1"/>
  <c r="G1840" i="1" l="1"/>
  <c r="I1840" i="1" s="1"/>
  <c r="D1841" i="1"/>
  <c r="C1842" i="1"/>
  <c r="H1841" i="1"/>
  <c r="E1841" i="1"/>
  <c r="F1841" i="1" s="1"/>
  <c r="G1841" i="1" l="1"/>
  <c r="I1841" i="1" s="1"/>
  <c r="C1843" i="1"/>
  <c r="H1842" i="1"/>
  <c r="E1842" i="1"/>
  <c r="F1842" i="1" s="1"/>
  <c r="D1842" i="1"/>
  <c r="D1843" i="1" s="1"/>
  <c r="G1842" i="1" l="1"/>
  <c r="I1842" i="1" s="1"/>
  <c r="C1844" i="1"/>
  <c r="H1843" i="1"/>
  <c r="E1843" i="1"/>
  <c r="F1843" i="1" s="1"/>
  <c r="G1843" i="1" l="1"/>
  <c r="I1843" i="1" s="1"/>
  <c r="C1845" i="1"/>
  <c r="H1844" i="1"/>
  <c r="E1844" i="1"/>
  <c r="F1844" i="1" s="1"/>
  <c r="D1844" i="1"/>
  <c r="G1844" i="1" l="1"/>
  <c r="I1844" i="1" s="1"/>
  <c r="D1845" i="1"/>
  <c r="C1846" i="1"/>
  <c r="H1845" i="1"/>
  <c r="E1845" i="1"/>
  <c r="F1845" i="1" s="1"/>
  <c r="D1846" i="1" l="1"/>
  <c r="G1845" i="1"/>
  <c r="I1845" i="1" s="1"/>
  <c r="C1847" i="1"/>
  <c r="H1846" i="1"/>
  <c r="E1846" i="1"/>
  <c r="F1846" i="1" s="1"/>
  <c r="D1847" i="1"/>
  <c r="G1846" i="1" l="1"/>
  <c r="I1846" i="1" s="1"/>
  <c r="C1848" i="1"/>
  <c r="H1847" i="1"/>
  <c r="E1847" i="1"/>
  <c r="F1847" i="1" s="1"/>
  <c r="G1847" i="1" l="1"/>
  <c r="I1847" i="1" s="1"/>
  <c r="C1849" i="1"/>
  <c r="H1848" i="1"/>
  <c r="E1848" i="1"/>
  <c r="F1848" i="1" s="1"/>
  <c r="D1848" i="1"/>
  <c r="G1848" i="1" l="1"/>
  <c r="I1848" i="1" s="1"/>
  <c r="D1849" i="1"/>
  <c r="C1850" i="1"/>
  <c r="H1849" i="1"/>
  <c r="E1849" i="1"/>
  <c r="F1849" i="1" s="1"/>
  <c r="D1850" i="1" l="1"/>
  <c r="G1849" i="1"/>
  <c r="I1849" i="1" s="1"/>
  <c r="C1851" i="1"/>
  <c r="D1851" i="1" s="1"/>
  <c r="H1850" i="1"/>
  <c r="E1850" i="1"/>
  <c r="F1850" i="1" s="1"/>
  <c r="G1850" i="1" l="1"/>
  <c r="I1850" i="1" s="1"/>
  <c r="C1852" i="1"/>
  <c r="H1851" i="1"/>
  <c r="E1851" i="1"/>
  <c r="F1851" i="1" s="1"/>
  <c r="G1851" i="1" l="1"/>
  <c r="I1851" i="1" s="1"/>
  <c r="C1853" i="1"/>
  <c r="H1852" i="1"/>
  <c r="E1852" i="1"/>
  <c r="F1852" i="1" s="1"/>
  <c r="D1852" i="1"/>
  <c r="D1853" i="1" s="1"/>
  <c r="G1852" i="1" l="1"/>
  <c r="I1852" i="1" s="1"/>
  <c r="C1854" i="1"/>
  <c r="D1854" i="1" s="1"/>
  <c r="H1853" i="1"/>
  <c r="E1853" i="1"/>
  <c r="F1853" i="1" s="1"/>
  <c r="G1853" i="1" l="1"/>
  <c r="I1853" i="1" s="1"/>
  <c r="C1855" i="1"/>
  <c r="H1854" i="1"/>
  <c r="E1854" i="1"/>
  <c r="F1854" i="1" s="1"/>
  <c r="G1854" i="1" l="1"/>
  <c r="I1854" i="1" s="1"/>
  <c r="C1856" i="1"/>
  <c r="H1855" i="1"/>
  <c r="E1855" i="1"/>
  <c r="F1855" i="1" s="1"/>
  <c r="D1855" i="1"/>
  <c r="D1856" i="1" s="1"/>
  <c r="G1855" i="1" l="1"/>
  <c r="I1855" i="1" s="1"/>
  <c r="C1857" i="1"/>
  <c r="H1856" i="1"/>
  <c r="E1856" i="1"/>
  <c r="F1856" i="1" s="1"/>
  <c r="G1856" i="1" l="1"/>
  <c r="I1856" i="1" s="1"/>
  <c r="C1858" i="1"/>
  <c r="H1857" i="1"/>
  <c r="E1857" i="1"/>
  <c r="F1857" i="1" s="1"/>
  <c r="D1857" i="1"/>
  <c r="G1857" i="1" l="1"/>
  <c r="I1857" i="1" s="1"/>
  <c r="C1859" i="1"/>
  <c r="H1858" i="1"/>
  <c r="E1858" i="1"/>
  <c r="F1858" i="1" s="1"/>
  <c r="D1858" i="1"/>
  <c r="G1858" i="1" l="1"/>
  <c r="I1858" i="1" s="1"/>
  <c r="D1859" i="1"/>
  <c r="C1860" i="1"/>
  <c r="H1859" i="1"/>
  <c r="E1859" i="1"/>
  <c r="F1859" i="1" s="1"/>
  <c r="D1860" i="1" l="1"/>
  <c r="G1859" i="1"/>
  <c r="I1859" i="1" s="1"/>
  <c r="C1861" i="1"/>
  <c r="H1860" i="1"/>
  <c r="E1860" i="1"/>
  <c r="F1860" i="1" s="1"/>
  <c r="D1861" i="1"/>
  <c r="G1860" i="1" l="1"/>
  <c r="I1860" i="1" s="1"/>
  <c r="C1862" i="1"/>
  <c r="H1861" i="1"/>
  <c r="E1861" i="1"/>
  <c r="F1861" i="1" s="1"/>
  <c r="G1861" i="1" l="1"/>
  <c r="I1861" i="1" s="1"/>
  <c r="C1863" i="1"/>
  <c r="H1862" i="1"/>
  <c r="E1862" i="1"/>
  <c r="F1862" i="1" s="1"/>
  <c r="D1862" i="1"/>
  <c r="G1862" i="1" l="1"/>
  <c r="I1862" i="1" s="1"/>
  <c r="D1863" i="1"/>
  <c r="C1864" i="1"/>
  <c r="H1863" i="1"/>
  <c r="E1863" i="1"/>
  <c r="F1863" i="1" s="1"/>
  <c r="D1864" i="1" l="1"/>
  <c r="G1863" i="1"/>
  <c r="I1863" i="1" s="1"/>
  <c r="C1865" i="1"/>
  <c r="D1865" i="1" s="1"/>
  <c r="H1864" i="1"/>
  <c r="E1864" i="1"/>
  <c r="F1864" i="1" s="1"/>
  <c r="G1864" i="1" l="1"/>
  <c r="I1864" i="1" s="1"/>
  <c r="C1866" i="1"/>
  <c r="H1865" i="1"/>
  <c r="E1865" i="1"/>
  <c r="F1865" i="1" s="1"/>
  <c r="G1865" i="1" l="1"/>
  <c r="I1865" i="1" s="1"/>
  <c r="C1867" i="1"/>
  <c r="H1866" i="1"/>
  <c r="E1866" i="1"/>
  <c r="F1866" i="1" s="1"/>
  <c r="D1866" i="1"/>
  <c r="G1866" i="1" l="1"/>
  <c r="I1866" i="1" s="1"/>
  <c r="D1867" i="1"/>
  <c r="C1868" i="1"/>
  <c r="H1867" i="1"/>
  <c r="E1867" i="1"/>
  <c r="F1867" i="1" s="1"/>
  <c r="D1868" i="1" l="1"/>
  <c r="G1867" i="1"/>
  <c r="I1867" i="1" s="1"/>
  <c r="C1869" i="1"/>
  <c r="D1869" i="1" s="1"/>
  <c r="H1868" i="1"/>
  <c r="E1868" i="1"/>
  <c r="F1868" i="1" s="1"/>
  <c r="G1868" i="1" l="1"/>
  <c r="I1868" i="1" s="1"/>
  <c r="C1870" i="1"/>
  <c r="D1870" i="1" s="1"/>
  <c r="H1869" i="1"/>
  <c r="E1869" i="1"/>
  <c r="F1869" i="1" s="1"/>
  <c r="G1869" i="1" l="1"/>
  <c r="I1869" i="1" s="1"/>
  <c r="C1871" i="1"/>
  <c r="D1871" i="1" s="1"/>
  <c r="H1870" i="1"/>
  <c r="E1870" i="1"/>
  <c r="F1870" i="1" s="1"/>
  <c r="G1870" i="1" l="1"/>
  <c r="I1870" i="1" s="1"/>
  <c r="C1872" i="1"/>
  <c r="H1871" i="1"/>
  <c r="E1871" i="1"/>
  <c r="F1871" i="1" s="1"/>
  <c r="G1871" i="1" l="1"/>
  <c r="I1871" i="1" s="1"/>
  <c r="C1873" i="1"/>
  <c r="H1872" i="1"/>
  <c r="E1872" i="1"/>
  <c r="F1872" i="1" s="1"/>
  <c r="D1872" i="1"/>
  <c r="G1872" i="1" l="1"/>
  <c r="I1872" i="1" s="1"/>
  <c r="D1873" i="1"/>
  <c r="C1874" i="1"/>
  <c r="H1873" i="1"/>
  <c r="E1873" i="1"/>
  <c r="F1873" i="1" s="1"/>
  <c r="G1873" i="1" l="1"/>
  <c r="I1873" i="1" s="1"/>
  <c r="D1874" i="1"/>
  <c r="C1875" i="1"/>
  <c r="H1874" i="1"/>
  <c r="E1874" i="1"/>
  <c r="F1874" i="1" s="1"/>
  <c r="G1874" i="1" l="1"/>
  <c r="I1874" i="1" s="1"/>
  <c r="C1876" i="1"/>
  <c r="H1875" i="1"/>
  <c r="E1875" i="1"/>
  <c r="F1875" i="1" s="1"/>
  <c r="D1875" i="1"/>
  <c r="G1875" i="1" l="1"/>
  <c r="I1875" i="1" s="1"/>
  <c r="D1876" i="1"/>
  <c r="C1877" i="1"/>
  <c r="H1876" i="1"/>
  <c r="E1876" i="1"/>
  <c r="F1876" i="1" s="1"/>
  <c r="D1877" i="1" l="1"/>
  <c r="G1876" i="1"/>
  <c r="I1876" i="1" s="1"/>
  <c r="C1878" i="1"/>
  <c r="D1878" i="1" s="1"/>
  <c r="H1877" i="1"/>
  <c r="E1877" i="1"/>
  <c r="F1877" i="1" s="1"/>
  <c r="G1877" i="1" l="1"/>
  <c r="I1877" i="1" s="1"/>
  <c r="C1879" i="1"/>
  <c r="H1878" i="1"/>
  <c r="E1878" i="1"/>
  <c r="F1878" i="1" s="1"/>
  <c r="G1878" i="1" l="1"/>
  <c r="I1878" i="1" s="1"/>
  <c r="C1880" i="1"/>
  <c r="H1879" i="1"/>
  <c r="E1879" i="1"/>
  <c r="F1879" i="1" s="1"/>
  <c r="D1879" i="1"/>
  <c r="D1880" i="1" s="1"/>
  <c r="G1879" i="1" l="1"/>
  <c r="I1879" i="1" s="1"/>
  <c r="C1881" i="1"/>
  <c r="D1881" i="1" s="1"/>
  <c r="H1880" i="1"/>
  <c r="E1880" i="1"/>
  <c r="F1880" i="1" s="1"/>
  <c r="G1880" i="1" l="1"/>
  <c r="I1880" i="1" s="1"/>
  <c r="C1882" i="1"/>
  <c r="H1881" i="1"/>
  <c r="E1881" i="1"/>
  <c r="F1881" i="1" s="1"/>
  <c r="D1882" i="1"/>
  <c r="G1881" i="1" l="1"/>
  <c r="I1881" i="1" s="1"/>
  <c r="C1883" i="1"/>
  <c r="H1882" i="1"/>
  <c r="E1882" i="1"/>
  <c r="F1882" i="1" s="1"/>
  <c r="G1882" i="1" l="1"/>
  <c r="I1882" i="1" s="1"/>
  <c r="C1884" i="1"/>
  <c r="H1883" i="1"/>
  <c r="E1883" i="1"/>
  <c r="F1883" i="1" s="1"/>
  <c r="D1883" i="1"/>
  <c r="G1883" i="1" l="1"/>
  <c r="I1883" i="1" s="1"/>
  <c r="D1884" i="1"/>
  <c r="C1885" i="1"/>
  <c r="H1884" i="1"/>
  <c r="E1884" i="1"/>
  <c r="F1884" i="1" s="1"/>
  <c r="G1884" i="1" l="1"/>
  <c r="I1884" i="1" s="1"/>
  <c r="C1886" i="1"/>
  <c r="H1885" i="1"/>
  <c r="E1885" i="1"/>
  <c r="F1885" i="1" s="1"/>
  <c r="D1885" i="1"/>
  <c r="G1885" i="1" l="1"/>
  <c r="I1885" i="1" s="1"/>
  <c r="D1886" i="1"/>
  <c r="C1887" i="1"/>
  <c r="H1886" i="1"/>
  <c r="E1886" i="1"/>
  <c r="F1886" i="1" s="1"/>
  <c r="G1886" i="1" l="1"/>
  <c r="I1886" i="1" s="1"/>
  <c r="C1888" i="1"/>
  <c r="E1887" i="1"/>
  <c r="F1887" i="1" s="1"/>
  <c r="H1887" i="1"/>
  <c r="D1887" i="1"/>
  <c r="D1888" i="1" s="1"/>
  <c r="G1887" i="1" l="1"/>
  <c r="I1887" i="1" s="1"/>
  <c r="C1889" i="1"/>
  <c r="H1888" i="1"/>
  <c r="E1888" i="1"/>
  <c r="F1888" i="1" s="1"/>
  <c r="G1888" i="1" l="1"/>
  <c r="I1888" i="1" s="1"/>
  <c r="C1890" i="1"/>
  <c r="H1889" i="1"/>
  <c r="E1889" i="1"/>
  <c r="F1889" i="1" s="1"/>
  <c r="D1889" i="1"/>
  <c r="G1889" i="1" l="1"/>
  <c r="I1889" i="1" s="1"/>
  <c r="D1890" i="1"/>
  <c r="C1891" i="1"/>
  <c r="H1890" i="1"/>
  <c r="E1890" i="1"/>
  <c r="F1890" i="1" s="1"/>
  <c r="D1891" i="1" l="1"/>
  <c r="G1890" i="1"/>
  <c r="I1890" i="1" s="1"/>
  <c r="C1892" i="1"/>
  <c r="H1891" i="1"/>
  <c r="E1891" i="1"/>
  <c r="F1891" i="1" s="1"/>
  <c r="G1891" i="1" l="1"/>
  <c r="I1891" i="1" s="1"/>
  <c r="C1893" i="1"/>
  <c r="H1892" i="1"/>
  <c r="E1892" i="1"/>
  <c r="F1892" i="1" s="1"/>
  <c r="D1892" i="1"/>
  <c r="D1893" i="1" s="1"/>
  <c r="G1892" i="1" l="1"/>
  <c r="I1892" i="1" s="1"/>
  <c r="C1894" i="1"/>
  <c r="H1893" i="1"/>
  <c r="E1893" i="1"/>
  <c r="F1893" i="1" s="1"/>
  <c r="G1893" i="1" l="1"/>
  <c r="I1893" i="1" s="1"/>
  <c r="C1895" i="1"/>
  <c r="H1894" i="1"/>
  <c r="E1894" i="1"/>
  <c r="F1894" i="1" s="1"/>
  <c r="D1894" i="1"/>
  <c r="G1894" i="1" l="1"/>
  <c r="I1894" i="1" s="1"/>
  <c r="D1895" i="1"/>
  <c r="D1896" i="1" s="1"/>
  <c r="C1896" i="1"/>
  <c r="H1895" i="1"/>
  <c r="E1895" i="1"/>
  <c r="F1895" i="1" s="1"/>
  <c r="G1895" i="1" l="1"/>
  <c r="I1895" i="1" s="1"/>
  <c r="C1897" i="1"/>
  <c r="D1897" i="1" s="1"/>
  <c r="H1896" i="1"/>
  <c r="E1896" i="1"/>
  <c r="F1896" i="1" s="1"/>
  <c r="G1896" i="1" l="1"/>
  <c r="I1896" i="1" s="1"/>
  <c r="C1898" i="1"/>
  <c r="H1897" i="1"/>
  <c r="E1897" i="1"/>
  <c r="F1897" i="1" s="1"/>
  <c r="G1897" i="1" l="1"/>
  <c r="I1897" i="1" s="1"/>
  <c r="C1899" i="1"/>
  <c r="H1898" i="1"/>
  <c r="E1898" i="1"/>
  <c r="F1898" i="1" s="1"/>
  <c r="D1898" i="1"/>
  <c r="G1898" i="1" l="1"/>
  <c r="I1898" i="1" s="1"/>
  <c r="D1899" i="1"/>
  <c r="C1900" i="1"/>
  <c r="H1899" i="1"/>
  <c r="E1899" i="1"/>
  <c r="F1899" i="1" s="1"/>
  <c r="D1900" i="1" l="1"/>
  <c r="G1899" i="1"/>
  <c r="I1899" i="1" s="1"/>
  <c r="C1901" i="1"/>
  <c r="D1901" i="1" s="1"/>
  <c r="H1900" i="1"/>
  <c r="E1900" i="1"/>
  <c r="F1900" i="1" s="1"/>
  <c r="G1900" i="1" l="1"/>
  <c r="I1900" i="1" s="1"/>
  <c r="C1902" i="1"/>
  <c r="H1901" i="1"/>
  <c r="E1901" i="1"/>
  <c r="F1901" i="1" s="1"/>
  <c r="G1901" i="1" l="1"/>
  <c r="I1901" i="1" s="1"/>
  <c r="C1903" i="1"/>
  <c r="H1902" i="1"/>
  <c r="E1902" i="1"/>
  <c r="F1902" i="1" s="1"/>
  <c r="D1902" i="1"/>
  <c r="D1903" i="1" s="1"/>
  <c r="G1902" i="1" l="1"/>
  <c r="I1902" i="1" s="1"/>
  <c r="C1904" i="1"/>
  <c r="H1903" i="1"/>
  <c r="E1903" i="1"/>
  <c r="F1903" i="1" s="1"/>
  <c r="G1903" i="1" l="1"/>
  <c r="I1903" i="1" s="1"/>
  <c r="C1905" i="1"/>
  <c r="H1904" i="1"/>
  <c r="E1904" i="1"/>
  <c r="F1904" i="1" s="1"/>
  <c r="D1904" i="1"/>
  <c r="G1904" i="1" l="1"/>
  <c r="I1904" i="1" s="1"/>
  <c r="D1905" i="1"/>
  <c r="D1906" i="1" s="1"/>
  <c r="C1906" i="1"/>
  <c r="H1905" i="1"/>
  <c r="E1905" i="1"/>
  <c r="F1905" i="1" s="1"/>
  <c r="G1905" i="1" l="1"/>
  <c r="I1905" i="1" s="1"/>
  <c r="C1907" i="1"/>
  <c r="H1906" i="1"/>
  <c r="E1906" i="1"/>
  <c r="F1906" i="1" s="1"/>
  <c r="D1907" i="1"/>
  <c r="G1906" i="1" l="1"/>
  <c r="I1906" i="1" s="1"/>
  <c r="C1908" i="1"/>
  <c r="H1907" i="1"/>
  <c r="E1907" i="1"/>
  <c r="F1907" i="1" s="1"/>
  <c r="G1907" i="1" l="1"/>
  <c r="I1907" i="1" s="1"/>
  <c r="C1909" i="1"/>
  <c r="H1908" i="1"/>
  <c r="E1908" i="1"/>
  <c r="F1908" i="1" s="1"/>
  <c r="D1908" i="1"/>
  <c r="G1908" i="1" l="1"/>
  <c r="I1908" i="1" s="1"/>
  <c r="D1909" i="1"/>
  <c r="C1910" i="1"/>
  <c r="H1909" i="1"/>
  <c r="E1909" i="1"/>
  <c r="F1909" i="1" s="1"/>
  <c r="G1909" i="1" l="1"/>
  <c r="I1909" i="1" s="1"/>
  <c r="C1911" i="1"/>
  <c r="H1910" i="1"/>
  <c r="E1910" i="1"/>
  <c r="F1910" i="1" s="1"/>
  <c r="D1910" i="1"/>
  <c r="D1911" i="1" s="1"/>
  <c r="G1910" i="1" l="1"/>
  <c r="I1910" i="1" s="1"/>
  <c r="C1912" i="1"/>
  <c r="D1912" i="1" s="1"/>
  <c r="H1911" i="1"/>
  <c r="E1911" i="1"/>
  <c r="F1911" i="1" s="1"/>
  <c r="G1911" i="1" l="1"/>
  <c r="I1911" i="1" s="1"/>
  <c r="C1913" i="1"/>
  <c r="H1912" i="1"/>
  <c r="E1912" i="1"/>
  <c r="F1912" i="1" s="1"/>
  <c r="G1912" i="1" l="1"/>
  <c r="I1912" i="1" s="1"/>
  <c r="C1914" i="1"/>
  <c r="H1913" i="1"/>
  <c r="E1913" i="1"/>
  <c r="F1913" i="1" s="1"/>
  <c r="D1913" i="1"/>
  <c r="D1914" i="1" s="1"/>
  <c r="G1913" i="1" l="1"/>
  <c r="I1913" i="1" s="1"/>
  <c r="C1915" i="1"/>
  <c r="H1914" i="1"/>
  <c r="E1914" i="1"/>
  <c r="F1914" i="1" s="1"/>
  <c r="G1914" i="1" l="1"/>
  <c r="I1914" i="1" s="1"/>
  <c r="C1916" i="1"/>
  <c r="H1915" i="1"/>
  <c r="E1915" i="1"/>
  <c r="F1915" i="1" s="1"/>
  <c r="D1915" i="1"/>
  <c r="G1915" i="1" l="1"/>
  <c r="I1915" i="1" s="1"/>
  <c r="C1917" i="1"/>
  <c r="H1916" i="1"/>
  <c r="E1916" i="1"/>
  <c r="F1916" i="1" s="1"/>
  <c r="D1916" i="1"/>
  <c r="D1917" i="1" s="1"/>
  <c r="G1916" i="1" l="1"/>
  <c r="I1916" i="1" s="1"/>
  <c r="C1918" i="1"/>
  <c r="H1917" i="1"/>
  <c r="E1917" i="1"/>
  <c r="F1917" i="1" s="1"/>
  <c r="G1917" i="1" l="1"/>
  <c r="I1917" i="1" s="1"/>
  <c r="C1919" i="1"/>
  <c r="H1918" i="1"/>
  <c r="E1918" i="1"/>
  <c r="F1918" i="1" s="1"/>
  <c r="D1918" i="1"/>
  <c r="G1918" i="1" l="1"/>
  <c r="I1918" i="1" s="1"/>
  <c r="D1919" i="1"/>
  <c r="C1920" i="1"/>
  <c r="H1919" i="1"/>
  <c r="E1919" i="1"/>
  <c r="F1919" i="1" s="1"/>
  <c r="D1920" i="1" l="1"/>
  <c r="G1919" i="1"/>
  <c r="I1919" i="1" s="1"/>
  <c r="C1921" i="1"/>
  <c r="H1920" i="1"/>
  <c r="E1920" i="1"/>
  <c r="F1920" i="1" s="1"/>
  <c r="D1921" i="1"/>
  <c r="G1920" i="1" l="1"/>
  <c r="I1920" i="1" s="1"/>
  <c r="C1922" i="1"/>
  <c r="H1921" i="1"/>
  <c r="E1921" i="1"/>
  <c r="F1921" i="1" s="1"/>
  <c r="G1921" i="1" l="1"/>
  <c r="I1921" i="1" s="1"/>
  <c r="C1923" i="1"/>
  <c r="H1922" i="1"/>
  <c r="E1922" i="1"/>
  <c r="F1922" i="1" s="1"/>
  <c r="D1922" i="1"/>
  <c r="G1922" i="1" l="1"/>
  <c r="I1922" i="1" s="1"/>
  <c r="D1923" i="1"/>
  <c r="C1924" i="1"/>
  <c r="H1923" i="1"/>
  <c r="E1923" i="1"/>
  <c r="F1923" i="1" s="1"/>
  <c r="G1923" i="1" s="1"/>
  <c r="I1923" i="1" s="1"/>
  <c r="C1925" i="1" l="1"/>
  <c r="H1924" i="1"/>
  <c r="E1924" i="1"/>
  <c r="D1924" i="1"/>
  <c r="F1924" i="1"/>
  <c r="D1925" i="1" l="1"/>
  <c r="G1924" i="1"/>
  <c r="I1924" i="1" s="1"/>
  <c r="C1926" i="1"/>
  <c r="H1925" i="1"/>
  <c r="E1925" i="1"/>
  <c r="F1925" i="1" s="1"/>
  <c r="G1925" i="1" l="1"/>
  <c r="I1925" i="1" s="1"/>
  <c r="C1927" i="1"/>
  <c r="H1926" i="1"/>
  <c r="E1926" i="1"/>
  <c r="F1926" i="1" s="1"/>
  <c r="D1926" i="1"/>
  <c r="G1926" i="1" l="1"/>
  <c r="I1926" i="1" s="1"/>
  <c r="D1927" i="1"/>
  <c r="C1928" i="1"/>
  <c r="H1927" i="1"/>
  <c r="E1927" i="1"/>
  <c r="F1927" i="1" s="1"/>
  <c r="G1927" i="1" l="1"/>
  <c r="I1927" i="1" s="1"/>
  <c r="D1928" i="1"/>
  <c r="C1929" i="1"/>
  <c r="H1928" i="1"/>
  <c r="E1928" i="1"/>
  <c r="F1928" i="1" s="1"/>
  <c r="D1929" i="1" l="1"/>
  <c r="D1930" i="1" s="1"/>
  <c r="G1928" i="1"/>
  <c r="I1928" i="1" s="1"/>
  <c r="C1930" i="1"/>
  <c r="H1929" i="1"/>
  <c r="E1929" i="1"/>
  <c r="F1929" i="1" s="1"/>
  <c r="G1929" i="1" l="1"/>
  <c r="I1929" i="1" s="1"/>
  <c r="C1931" i="1"/>
  <c r="H1930" i="1"/>
  <c r="E1930" i="1"/>
  <c r="F1930" i="1" s="1"/>
  <c r="G1930" i="1" l="1"/>
  <c r="I1930" i="1" s="1"/>
  <c r="C1932" i="1"/>
  <c r="H1931" i="1"/>
  <c r="E1931" i="1"/>
  <c r="F1931" i="1" s="1"/>
  <c r="D1931" i="1"/>
  <c r="D1932" i="1" s="1"/>
  <c r="G1931" i="1" l="1"/>
  <c r="I1931" i="1" s="1"/>
  <c r="C1933" i="1"/>
  <c r="H1932" i="1"/>
  <c r="E1932" i="1"/>
  <c r="F1932" i="1" s="1"/>
  <c r="D1933" i="1"/>
  <c r="G1932" i="1" l="1"/>
  <c r="I1932" i="1" s="1"/>
  <c r="C1934" i="1"/>
  <c r="H1933" i="1"/>
  <c r="E1933" i="1"/>
  <c r="F1933" i="1" s="1"/>
  <c r="G1933" i="1" l="1"/>
  <c r="I1933" i="1" s="1"/>
  <c r="C1935" i="1"/>
  <c r="H1934" i="1"/>
  <c r="E1934" i="1"/>
  <c r="F1934" i="1" s="1"/>
  <c r="D1934" i="1"/>
  <c r="G1934" i="1" l="1"/>
  <c r="I1934" i="1" s="1"/>
  <c r="D1935" i="1"/>
  <c r="C1936" i="1"/>
  <c r="H1935" i="1"/>
  <c r="E1935" i="1"/>
  <c r="F1935" i="1" s="1"/>
  <c r="G1935" i="1" l="1"/>
  <c r="I1935" i="1" s="1"/>
  <c r="D1936" i="1"/>
  <c r="C1937" i="1"/>
  <c r="H1936" i="1"/>
  <c r="E1936" i="1"/>
  <c r="F1936" i="1" s="1"/>
  <c r="G1936" i="1" s="1"/>
  <c r="I1936" i="1" s="1"/>
  <c r="C1938" i="1" l="1"/>
  <c r="H1937" i="1"/>
  <c r="E1937" i="1"/>
  <c r="F1937" i="1" s="1"/>
  <c r="D1937" i="1"/>
  <c r="D1938" i="1" s="1"/>
  <c r="G1937" i="1" l="1"/>
  <c r="I1937" i="1" s="1"/>
  <c r="C1939" i="1"/>
  <c r="D1939" i="1" s="1"/>
  <c r="H1938" i="1"/>
  <c r="E1938" i="1"/>
  <c r="F1938" i="1" s="1"/>
  <c r="G1938" i="1" l="1"/>
  <c r="I1938" i="1" s="1"/>
  <c r="C1940" i="1"/>
  <c r="H1939" i="1"/>
  <c r="E1939" i="1"/>
  <c r="F1939" i="1" s="1"/>
  <c r="G1939" i="1" l="1"/>
  <c r="I1939" i="1" s="1"/>
  <c r="C1941" i="1"/>
  <c r="E1940" i="1"/>
  <c r="F1940" i="1" s="1"/>
  <c r="H1940" i="1"/>
  <c r="D1940" i="1"/>
  <c r="G1940" i="1" l="1"/>
  <c r="I1940" i="1" s="1"/>
  <c r="D1941" i="1"/>
  <c r="C1942" i="1"/>
  <c r="H1941" i="1"/>
  <c r="E1941" i="1"/>
  <c r="F1941" i="1" s="1"/>
  <c r="G1941" i="1" l="1"/>
  <c r="I1941" i="1" s="1"/>
  <c r="C1943" i="1"/>
  <c r="H1942" i="1"/>
  <c r="E1942" i="1"/>
  <c r="F1942" i="1" s="1"/>
  <c r="D1942" i="1"/>
  <c r="D1943" i="1" s="1"/>
  <c r="G1942" i="1" l="1"/>
  <c r="I1942" i="1" s="1"/>
  <c r="C1944" i="1"/>
  <c r="H1943" i="1"/>
  <c r="E1943" i="1"/>
  <c r="F1943" i="1" s="1"/>
  <c r="G1943" i="1" s="1"/>
  <c r="I1943" i="1" s="1"/>
  <c r="C1945" i="1" l="1"/>
  <c r="H1944" i="1"/>
  <c r="E1944" i="1"/>
  <c r="D1944" i="1"/>
  <c r="D1945" i="1" s="1"/>
  <c r="F1944" i="1"/>
  <c r="G1944" i="1" s="1"/>
  <c r="I1944" i="1" s="1"/>
  <c r="C1946" i="1" l="1"/>
  <c r="H1945" i="1"/>
  <c r="E1945" i="1"/>
  <c r="F1945" i="1" s="1"/>
  <c r="G1945" i="1" s="1"/>
  <c r="I1945" i="1" s="1"/>
  <c r="C1947" i="1" l="1"/>
  <c r="H1946" i="1"/>
  <c r="E1946" i="1"/>
  <c r="F1946" i="1"/>
  <c r="D1946" i="1"/>
  <c r="D1947" i="1" s="1"/>
  <c r="G1946" i="1" l="1"/>
  <c r="I1946" i="1" s="1"/>
  <c r="C1948" i="1"/>
  <c r="H1947" i="1"/>
  <c r="E1947" i="1"/>
  <c r="F1947" i="1" s="1"/>
  <c r="G1947" i="1" s="1"/>
  <c r="I1947" i="1" s="1"/>
  <c r="C1949" i="1" l="1"/>
  <c r="H1948" i="1"/>
  <c r="E1948" i="1"/>
  <c r="F1948" i="1" s="1"/>
  <c r="D1948" i="1"/>
  <c r="D1949" i="1" s="1"/>
  <c r="G1948" i="1" l="1"/>
  <c r="I1948" i="1" s="1"/>
  <c r="C1950" i="1"/>
  <c r="H1949" i="1"/>
  <c r="E1949" i="1"/>
  <c r="F1949" i="1" s="1"/>
  <c r="G1949" i="1" l="1"/>
  <c r="I1949" i="1" s="1"/>
  <c r="C1951" i="1"/>
  <c r="H1950" i="1"/>
  <c r="E1950" i="1"/>
  <c r="F1950" i="1" s="1"/>
  <c r="D1950" i="1"/>
  <c r="G1950" i="1" l="1"/>
  <c r="I1950" i="1" s="1"/>
  <c r="D1951" i="1"/>
  <c r="C1952" i="1"/>
  <c r="H1951" i="1"/>
  <c r="E1951" i="1"/>
  <c r="F1951" i="1" s="1"/>
  <c r="D1952" i="1" l="1"/>
  <c r="G1951" i="1"/>
  <c r="I1951" i="1" s="1"/>
  <c r="C1953" i="1"/>
  <c r="D1953" i="1" s="1"/>
  <c r="H1952" i="1"/>
  <c r="E1952" i="1"/>
  <c r="F1952" i="1" s="1"/>
  <c r="G1952" i="1" l="1"/>
  <c r="I1952" i="1" s="1"/>
  <c r="C1954" i="1"/>
  <c r="H1953" i="1"/>
  <c r="E1953" i="1"/>
  <c r="F1953" i="1" s="1"/>
  <c r="G1953" i="1" l="1"/>
  <c r="I1953" i="1" s="1"/>
  <c r="C1955" i="1"/>
  <c r="H1954" i="1"/>
  <c r="E1954" i="1"/>
  <c r="F1954" i="1" s="1"/>
  <c r="D1954" i="1"/>
  <c r="G1954" i="1" l="1"/>
  <c r="I1954" i="1" s="1"/>
  <c r="D1955" i="1"/>
  <c r="C1956" i="1"/>
  <c r="H1955" i="1"/>
  <c r="E1955" i="1"/>
  <c r="F1955" i="1" s="1"/>
  <c r="G1955" i="1" l="1"/>
  <c r="I1955" i="1" s="1"/>
  <c r="D1956" i="1"/>
  <c r="C1957" i="1"/>
  <c r="H1956" i="1"/>
  <c r="E1956" i="1"/>
  <c r="F1956" i="1" s="1"/>
  <c r="G1956" i="1" l="1"/>
  <c r="I1956" i="1" s="1"/>
  <c r="C1958" i="1"/>
  <c r="H1957" i="1"/>
  <c r="E1957" i="1"/>
  <c r="F1957" i="1" s="1"/>
  <c r="D1957" i="1"/>
  <c r="G1957" i="1" l="1"/>
  <c r="I1957" i="1" s="1"/>
  <c r="D1958" i="1"/>
  <c r="C1959" i="1"/>
  <c r="H1958" i="1"/>
  <c r="E1958" i="1"/>
  <c r="F1958" i="1" s="1"/>
  <c r="D1959" i="1" l="1"/>
  <c r="G1958" i="1"/>
  <c r="I1958" i="1" s="1"/>
  <c r="C1960" i="1"/>
  <c r="H1959" i="1"/>
  <c r="E1959" i="1"/>
  <c r="F1959" i="1" s="1"/>
  <c r="D1960" i="1"/>
  <c r="G1959" i="1" l="1"/>
  <c r="I1959" i="1" s="1"/>
  <c r="C1961" i="1"/>
  <c r="D1961" i="1" s="1"/>
  <c r="H1960" i="1"/>
  <c r="E1960" i="1"/>
  <c r="F1960" i="1" s="1"/>
  <c r="G1960" i="1" l="1"/>
  <c r="I1960" i="1" s="1"/>
  <c r="C1962" i="1"/>
  <c r="D1962" i="1" s="1"/>
  <c r="H1961" i="1"/>
  <c r="E1961" i="1"/>
  <c r="F1961" i="1" s="1"/>
  <c r="G1961" i="1" l="1"/>
  <c r="I1961" i="1" s="1"/>
  <c r="C1963" i="1"/>
  <c r="H1962" i="1"/>
  <c r="E1962" i="1"/>
  <c r="F1962" i="1" s="1"/>
  <c r="G1962" i="1" l="1"/>
  <c r="I1962" i="1" s="1"/>
  <c r="C1964" i="1"/>
  <c r="H1963" i="1"/>
  <c r="E1963" i="1"/>
  <c r="F1963" i="1" s="1"/>
  <c r="D1963" i="1"/>
  <c r="G1963" i="1" l="1"/>
  <c r="I1963" i="1" s="1"/>
  <c r="D1964" i="1"/>
  <c r="C1965" i="1"/>
  <c r="H1964" i="1"/>
  <c r="E1964" i="1"/>
  <c r="F1964" i="1" s="1"/>
  <c r="D1965" i="1" l="1"/>
  <c r="G1964" i="1"/>
  <c r="I1964" i="1" s="1"/>
  <c r="C1966" i="1"/>
  <c r="D1966" i="1" s="1"/>
  <c r="H1965" i="1"/>
  <c r="E1965" i="1"/>
  <c r="F1965" i="1" s="1"/>
  <c r="G1965" i="1" l="1"/>
  <c r="I1965" i="1" s="1"/>
  <c r="C1967" i="1"/>
  <c r="D1967" i="1" s="1"/>
  <c r="H1966" i="1"/>
  <c r="E1966" i="1"/>
  <c r="F1966" i="1" s="1"/>
  <c r="G1966" i="1" l="1"/>
  <c r="I1966" i="1" s="1"/>
  <c r="C1968" i="1"/>
  <c r="D1968" i="1" s="1"/>
  <c r="H1967" i="1"/>
  <c r="E1967" i="1"/>
  <c r="F1967" i="1" s="1"/>
  <c r="G1967" i="1" l="1"/>
  <c r="I1967" i="1" s="1"/>
  <c r="C1969" i="1"/>
  <c r="H1968" i="1"/>
  <c r="E1968" i="1"/>
  <c r="F1968" i="1" s="1"/>
  <c r="G1968" i="1" l="1"/>
  <c r="I1968" i="1" s="1"/>
  <c r="C1970" i="1"/>
  <c r="H1969" i="1"/>
  <c r="E1969" i="1"/>
  <c r="F1969" i="1" s="1"/>
  <c r="D1969" i="1"/>
  <c r="G1969" i="1" l="1"/>
  <c r="I1969" i="1" s="1"/>
  <c r="D1970" i="1"/>
  <c r="C1971" i="1"/>
  <c r="H1970" i="1"/>
  <c r="E1970" i="1"/>
  <c r="F1970" i="1" s="1"/>
  <c r="G1970" i="1" s="1"/>
  <c r="I1970" i="1" s="1"/>
  <c r="D1971" i="1" l="1"/>
  <c r="C1972" i="1"/>
  <c r="H1971" i="1"/>
  <c r="E1971" i="1"/>
  <c r="F1971" i="1"/>
  <c r="G1971" i="1" s="1"/>
  <c r="I1971" i="1" s="1"/>
  <c r="C1973" i="1" l="1"/>
  <c r="H1972" i="1"/>
  <c r="E1972" i="1"/>
  <c r="D1972" i="1"/>
  <c r="D1973" i="1" s="1"/>
  <c r="F1972" i="1"/>
  <c r="G1972" i="1" l="1"/>
  <c r="I1972" i="1" s="1"/>
  <c r="C1974" i="1"/>
  <c r="H1973" i="1"/>
  <c r="E1973" i="1"/>
  <c r="F1973" i="1" s="1"/>
  <c r="G1973" i="1" l="1"/>
  <c r="I1973" i="1" s="1"/>
  <c r="C1975" i="1"/>
  <c r="H1974" i="1"/>
  <c r="E1974" i="1"/>
  <c r="F1974" i="1" s="1"/>
  <c r="D1974" i="1"/>
  <c r="G1974" i="1" l="1"/>
  <c r="I1974" i="1" s="1"/>
  <c r="D1975" i="1"/>
  <c r="C1976" i="1"/>
  <c r="H1975" i="1"/>
  <c r="E1975" i="1"/>
  <c r="F1975" i="1" s="1"/>
  <c r="D1976" i="1" l="1"/>
  <c r="G1975" i="1"/>
  <c r="I1975" i="1" s="1"/>
  <c r="C1977" i="1"/>
  <c r="D1977" i="1" s="1"/>
  <c r="H1976" i="1"/>
  <c r="E1976" i="1"/>
  <c r="F1976" i="1" s="1"/>
  <c r="G1976" i="1" l="1"/>
  <c r="I1976" i="1" s="1"/>
  <c r="C1978" i="1"/>
  <c r="H1977" i="1"/>
  <c r="E1977" i="1"/>
  <c r="F1977" i="1" s="1"/>
  <c r="G1977" i="1" l="1"/>
  <c r="I1977" i="1" s="1"/>
  <c r="C1979" i="1"/>
  <c r="H1978" i="1"/>
  <c r="E1978" i="1"/>
  <c r="F1978" i="1" s="1"/>
  <c r="D1978" i="1"/>
  <c r="G1978" i="1" l="1"/>
  <c r="I1978" i="1" s="1"/>
  <c r="D1979" i="1"/>
  <c r="C1980" i="1"/>
  <c r="H1979" i="1"/>
  <c r="E1979" i="1"/>
  <c r="F1979" i="1" s="1"/>
  <c r="G1979" i="1" l="1"/>
  <c r="I1979" i="1" s="1"/>
  <c r="C1981" i="1"/>
  <c r="H1980" i="1"/>
  <c r="E1980" i="1"/>
  <c r="F1980" i="1" s="1"/>
  <c r="D1980" i="1"/>
  <c r="D1981" i="1" s="1"/>
  <c r="G1980" i="1" l="1"/>
  <c r="I1980" i="1" s="1"/>
  <c r="C1982" i="1"/>
  <c r="H1981" i="1"/>
  <c r="E1981" i="1"/>
  <c r="F1981" i="1" s="1"/>
  <c r="G1981" i="1" l="1"/>
  <c r="I1981" i="1" s="1"/>
  <c r="C1983" i="1"/>
  <c r="H1982" i="1"/>
  <c r="E1982" i="1"/>
  <c r="F1982" i="1" s="1"/>
  <c r="D1982" i="1"/>
  <c r="G1982" i="1" l="1"/>
  <c r="I1982" i="1" s="1"/>
  <c r="D1983" i="1"/>
  <c r="C1984" i="1"/>
  <c r="H1983" i="1"/>
  <c r="E1983" i="1"/>
  <c r="F1983" i="1" s="1"/>
  <c r="G1983" i="1" l="1"/>
  <c r="I1983" i="1" s="1"/>
  <c r="C1985" i="1"/>
  <c r="H1984" i="1"/>
  <c r="E1984" i="1"/>
  <c r="F1984" i="1" s="1"/>
  <c r="D1984" i="1"/>
  <c r="G1984" i="1" l="1"/>
  <c r="I1984" i="1" s="1"/>
  <c r="D1985" i="1"/>
  <c r="C1986" i="1"/>
  <c r="H1985" i="1"/>
  <c r="E1985" i="1"/>
  <c r="F1985" i="1" s="1"/>
  <c r="D1986" i="1" l="1"/>
  <c r="G1985" i="1"/>
  <c r="I1985" i="1" s="1"/>
  <c r="C1987" i="1"/>
  <c r="D1987" i="1" s="1"/>
  <c r="H1986" i="1"/>
  <c r="E1986" i="1"/>
  <c r="F1986" i="1" s="1"/>
  <c r="G1986" i="1" l="1"/>
  <c r="I1986" i="1" s="1"/>
  <c r="C1988" i="1"/>
  <c r="H1987" i="1"/>
  <c r="E1987" i="1"/>
  <c r="F1987" i="1" s="1"/>
  <c r="G1987" i="1" l="1"/>
  <c r="I1987" i="1" s="1"/>
  <c r="C1989" i="1"/>
  <c r="H1988" i="1"/>
  <c r="E1988" i="1"/>
  <c r="F1988" i="1" s="1"/>
  <c r="D1988" i="1"/>
  <c r="D1989" i="1" s="1"/>
  <c r="G1988" i="1" l="1"/>
  <c r="I1988" i="1" s="1"/>
  <c r="C1990" i="1"/>
  <c r="H1989" i="1"/>
  <c r="E1989" i="1"/>
  <c r="F1989" i="1" s="1"/>
  <c r="G1989" i="1" l="1"/>
  <c r="I1989" i="1" s="1"/>
  <c r="C1991" i="1"/>
  <c r="H1990" i="1"/>
  <c r="E1990" i="1"/>
  <c r="F1990" i="1" s="1"/>
  <c r="D1990" i="1"/>
  <c r="G1990" i="1" l="1"/>
  <c r="I1990" i="1" s="1"/>
  <c r="D1991" i="1"/>
  <c r="C1992" i="1"/>
  <c r="H1991" i="1"/>
  <c r="E1991" i="1"/>
  <c r="F1991" i="1" s="1"/>
  <c r="G1991" i="1" l="1"/>
  <c r="I1991" i="1" s="1"/>
  <c r="C1993" i="1"/>
  <c r="H1992" i="1"/>
  <c r="E1992" i="1"/>
  <c r="F1992" i="1" s="1"/>
  <c r="D1992" i="1"/>
  <c r="D1993" i="1" s="1"/>
  <c r="G1992" i="1" l="1"/>
  <c r="I1992" i="1" s="1"/>
  <c r="C1994" i="1"/>
  <c r="H1993" i="1"/>
  <c r="E1993" i="1"/>
  <c r="F1993" i="1" s="1"/>
  <c r="G1993" i="1" l="1"/>
  <c r="I1993" i="1" s="1"/>
  <c r="C1995" i="1"/>
  <c r="E1994" i="1"/>
  <c r="F1994" i="1" s="1"/>
  <c r="H1994" i="1"/>
  <c r="D1994" i="1"/>
  <c r="G1994" i="1" l="1"/>
  <c r="I1994" i="1" s="1"/>
  <c r="D1995" i="1"/>
  <c r="C1996" i="1"/>
  <c r="H1995" i="1"/>
  <c r="E1995" i="1"/>
  <c r="F1995" i="1" s="1"/>
  <c r="G1995" i="1" l="1"/>
  <c r="I1995" i="1" s="1"/>
  <c r="C1997" i="1"/>
  <c r="H1996" i="1"/>
  <c r="E1996" i="1"/>
  <c r="F1996" i="1" s="1"/>
  <c r="D1996" i="1"/>
  <c r="D1997" i="1" s="1"/>
  <c r="G1996" i="1" l="1"/>
  <c r="I1996" i="1" s="1"/>
  <c r="C1998" i="1"/>
  <c r="D1998" i="1" s="1"/>
  <c r="H1997" i="1"/>
  <c r="E1997" i="1"/>
  <c r="F1997" i="1" s="1"/>
  <c r="G1997" i="1" l="1"/>
  <c r="I1997" i="1" s="1"/>
  <c r="C1999" i="1"/>
  <c r="H1998" i="1"/>
  <c r="E1998" i="1"/>
  <c r="F1998" i="1" s="1"/>
  <c r="G1998" i="1" l="1"/>
  <c r="I1998" i="1" s="1"/>
  <c r="C2000" i="1"/>
  <c r="H1999" i="1"/>
  <c r="E1999" i="1"/>
  <c r="F1999" i="1" s="1"/>
  <c r="D1999" i="1"/>
  <c r="G1999" i="1" l="1"/>
  <c r="I1999" i="1" s="1"/>
  <c r="D2000" i="1"/>
  <c r="C2001" i="1"/>
  <c r="H2000" i="1"/>
  <c r="E2000" i="1"/>
  <c r="F2000" i="1" s="1"/>
  <c r="D2001" i="1" l="1"/>
  <c r="G2000" i="1"/>
  <c r="I2000" i="1" s="1"/>
  <c r="C2002" i="1"/>
  <c r="D2002" i="1" s="1"/>
  <c r="H2001" i="1"/>
  <c r="E2001" i="1"/>
  <c r="F2001" i="1" s="1"/>
  <c r="G2001" i="1" l="1"/>
  <c r="I2001" i="1" s="1"/>
  <c r="C2003" i="1"/>
  <c r="H2002" i="1"/>
  <c r="E2002" i="1"/>
  <c r="F2002" i="1" s="1"/>
  <c r="G2002" i="1" l="1"/>
  <c r="I2002" i="1" s="1"/>
  <c r="C2004" i="1"/>
  <c r="H2003" i="1"/>
  <c r="E2003" i="1"/>
  <c r="F2003" i="1" s="1"/>
  <c r="D2003" i="1"/>
  <c r="D2004" i="1" s="1"/>
  <c r="G2003" i="1" l="1"/>
  <c r="I2003" i="1" s="1"/>
  <c r="C2005" i="1"/>
  <c r="H2004" i="1"/>
  <c r="E2004" i="1"/>
  <c r="F2004" i="1" s="1"/>
  <c r="G2004" i="1" l="1"/>
  <c r="I2004" i="1" s="1"/>
  <c r="C2006" i="1"/>
  <c r="H2005" i="1"/>
  <c r="E2005" i="1"/>
  <c r="F2005" i="1" s="1"/>
  <c r="D2005" i="1"/>
  <c r="D2006" i="1" s="1"/>
  <c r="F2006" i="1" l="1"/>
  <c r="G2006" i="1" s="1"/>
  <c r="I2006" i="1" s="1"/>
  <c r="G2005" i="1"/>
  <c r="I2005" i="1" s="1"/>
  <c r="C2007" i="1"/>
  <c r="H2006" i="1"/>
  <c r="E2006" i="1"/>
  <c r="C2008" i="1" l="1"/>
  <c r="H2007" i="1"/>
  <c r="E2007" i="1"/>
  <c r="D2007" i="1"/>
  <c r="D2008" i="1" s="1"/>
  <c r="F2007" i="1"/>
  <c r="G2007" i="1" l="1"/>
  <c r="I2007" i="1" s="1"/>
  <c r="C2009" i="1"/>
  <c r="H2008" i="1"/>
  <c r="E2008" i="1"/>
  <c r="F2008" i="1" s="1"/>
  <c r="G2008" i="1" l="1"/>
  <c r="I2008" i="1" s="1"/>
  <c r="C2010" i="1"/>
  <c r="H2009" i="1"/>
  <c r="E2009" i="1"/>
  <c r="F2009" i="1" s="1"/>
  <c r="D2009" i="1"/>
  <c r="G2009" i="1" l="1"/>
  <c r="I2009" i="1" s="1"/>
  <c r="D2010" i="1"/>
  <c r="C2011" i="1"/>
  <c r="H2010" i="1"/>
  <c r="E2010" i="1"/>
  <c r="F2010" i="1" s="1"/>
  <c r="G2010" i="1" l="1"/>
  <c r="I2010" i="1" s="1"/>
  <c r="C2012" i="1"/>
  <c r="H2011" i="1"/>
  <c r="E2011" i="1"/>
  <c r="F2011" i="1" s="1"/>
  <c r="D2011" i="1"/>
  <c r="G2011" i="1" l="1"/>
  <c r="I2011" i="1" s="1"/>
  <c r="D2012" i="1"/>
  <c r="C2013" i="1"/>
  <c r="H2012" i="1"/>
  <c r="E2012" i="1"/>
  <c r="F2012" i="1" s="1"/>
  <c r="G2012" i="1" l="1"/>
  <c r="I2012" i="1" s="1"/>
  <c r="C2014" i="1"/>
  <c r="H2013" i="1"/>
  <c r="E2013" i="1"/>
  <c r="F2013" i="1" s="1"/>
  <c r="D2013" i="1"/>
  <c r="G2013" i="1" l="1"/>
  <c r="I2013" i="1" s="1"/>
  <c r="D2014" i="1"/>
  <c r="C2015" i="1"/>
  <c r="H2014" i="1"/>
  <c r="E2014" i="1"/>
  <c r="F2014" i="1" s="1"/>
  <c r="G2014" i="1" l="1"/>
  <c r="I2014" i="1" s="1"/>
  <c r="C2016" i="1"/>
  <c r="H2015" i="1"/>
  <c r="E2015" i="1"/>
  <c r="F2015" i="1" s="1"/>
  <c r="D2015" i="1"/>
  <c r="G2015" i="1" l="1"/>
  <c r="I2015" i="1" s="1"/>
  <c r="D2016" i="1"/>
  <c r="C2017" i="1"/>
  <c r="H2016" i="1"/>
  <c r="E2016" i="1"/>
  <c r="F2016" i="1" s="1"/>
  <c r="G2016" i="1" l="1"/>
  <c r="I2016" i="1" s="1"/>
  <c r="D2017" i="1"/>
  <c r="C2018" i="1"/>
  <c r="H2017" i="1"/>
  <c r="E2017" i="1"/>
  <c r="F2017" i="1" s="1"/>
  <c r="D2018" i="1" l="1"/>
  <c r="G2017" i="1"/>
  <c r="I2017" i="1" s="1"/>
  <c r="C2019" i="1"/>
  <c r="D2019" i="1" s="1"/>
  <c r="H2018" i="1"/>
  <c r="E2018" i="1"/>
  <c r="F2018" i="1" s="1"/>
  <c r="G2018" i="1" l="1"/>
  <c r="I2018" i="1" s="1"/>
  <c r="C2020" i="1"/>
  <c r="D2020" i="1" s="1"/>
  <c r="H2019" i="1"/>
  <c r="E2019" i="1"/>
  <c r="F2019" i="1" s="1"/>
  <c r="G2019" i="1" l="1"/>
  <c r="I2019" i="1" s="1"/>
  <c r="C2021" i="1"/>
  <c r="H2020" i="1"/>
  <c r="E2020" i="1"/>
  <c r="F2020" i="1" s="1"/>
  <c r="D2021" i="1"/>
  <c r="G2020" i="1" l="1"/>
  <c r="I2020" i="1" s="1"/>
  <c r="C2022" i="1"/>
  <c r="H2021" i="1"/>
  <c r="E2021" i="1"/>
  <c r="F2021" i="1" s="1"/>
  <c r="G2021" i="1" l="1"/>
  <c r="I2021" i="1" s="1"/>
  <c r="C2023" i="1"/>
  <c r="H2022" i="1"/>
  <c r="E2022" i="1"/>
  <c r="F2022" i="1" s="1"/>
  <c r="D2022" i="1"/>
  <c r="G2022" i="1" l="1"/>
  <c r="I2022" i="1" s="1"/>
  <c r="D2023" i="1"/>
  <c r="C2024" i="1"/>
  <c r="H2023" i="1"/>
  <c r="E2023" i="1"/>
  <c r="F2023" i="1" s="1"/>
  <c r="G2023" i="1" s="1"/>
  <c r="I2023" i="1" s="1"/>
  <c r="D2024" i="1" l="1"/>
  <c r="C2025" i="1"/>
  <c r="H2024" i="1"/>
  <c r="E2024" i="1"/>
  <c r="F2024" i="1"/>
  <c r="D2025" i="1" l="1"/>
  <c r="G2024" i="1"/>
  <c r="I2024" i="1" s="1"/>
  <c r="C2026" i="1"/>
  <c r="H2025" i="1"/>
  <c r="E2025" i="1"/>
  <c r="F2025" i="1" s="1"/>
  <c r="G2025" i="1" s="1"/>
  <c r="I2025" i="1" s="1"/>
  <c r="C2027" i="1" l="1"/>
  <c r="H2026" i="1"/>
  <c r="E2026" i="1"/>
  <c r="F2026" i="1" s="1"/>
  <c r="D2026" i="1"/>
  <c r="D2027" i="1" s="1"/>
  <c r="G2026" i="1" l="1"/>
  <c r="I2026" i="1" s="1"/>
  <c r="C2028" i="1"/>
  <c r="H2027" i="1"/>
  <c r="E2027" i="1"/>
  <c r="F2027" i="1" s="1"/>
  <c r="G2027" i="1" l="1"/>
  <c r="I2027" i="1" s="1"/>
  <c r="C2029" i="1"/>
  <c r="H2028" i="1"/>
  <c r="E2028" i="1"/>
  <c r="F2028" i="1" s="1"/>
  <c r="D2028" i="1"/>
  <c r="G2028" i="1" l="1"/>
  <c r="I2028" i="1" s="1"/>
  <c r="D2029" i="1"/>
  <c r="C2030" i="1"/>
  <c r="H2029" i="1"/>
  <c r="E2029" i="1"/>
  <c r="F2029" i="1" s="1"/>
  <c r="G2029" i="1" s="1"/>
  <c r="I2029" i="1" s="1"/>
  <c r="C2031" i="1" l="1"/>
  <c r="H2030" i="1"/>
  <c r="E2030" i="1"/>
  <c r="D2030" i="1"/>
  <c r="D2031" i="1" s="1"/>
  <c r="F2030" i="1"/>
  <c r="G2030" i="1" l="1"/>
  <c r="I2030" i="1" s="1"/>
  <c r="C2032" i="1"/>
  <c r="H2031" i="1"/>
  <c r="E2031" i="1"/>
  <c r="F2031" i="1" s="1"/>
  <c r="G2031" i="1" l="1"/>
  <c r="I2031" i="1" s="1"/>
  <c r="C2033" i="1"/>
  <c r="H2032" i="1"/>
  <c r="E2032" i="1"/>
  <c r="F2032" i="1" s="1"/>
  <c r="D2032" i="1"/>
  <c r="G2032" i="1" l="1"/>
  <c r="I2032" i="1" s="1"/>
  <c r="D2033" i="1"/>
  <c r="C2034" i="1"/>
  <c r="H2033" i="1"/>
  <c r="E2033" i="1"/>
  <c r="F2033" i="1" s="1"/>
  <c r="G2033" i="1" l="1"/>
  <c r="I2033" i="1" s="1"/>
  <c r="C2035" i="1"/>
  <c r="H2034" i="1"/>
  <c r="E2034" i="1"/>
  <c r="F2034" i="1" s="1"/>
  <c r="D2034" i="1"/>
  <c r="D2035" i="1" s="1"/>
  <c r="G2034" i="1" l="1"/>
  <c r="I2034" i="1" s="1"/>
  <c r="C2036" i="1"/>
  <c r="H2035" i="1"/>
  <c r="E2035" i="1"/>
  <c r="F2035" i="1" s="1"/>
  <c r="G2035" i="1" l="1"/>
  <c r="I2035" i="1" s="1"/>
  <c r="C2037" i="1"/>
  <c r="H2036" i="1"/>
  <c r="E2036" i="1"/>
  <c r="F2036" i="1" s="1"/>
  <c r="D2036" i="1"/>
  <c r="G2036" i="1" l="1"/>
  <c r="I2036" i="1" s="1"/>
  <c r="D2037" i="1"/>
  <c r="C2038" i="1"/>
  <c r="H2037" i="1"/>
  <c r="E2037" i="1"/>
  <c r="F2037" i="1" s="1"/>
  <c r="G2037" i="1" l="1"/>
  <c r="I2037" i="1" s="1"/>
  <c r="C2039" i="1"/>
  <c r="H2038" i="1"/>
  <c r="E2038" i="1"/>
  <c r="F2038" i="1" s="1"/>
  <c r="D2038" i="1"/>
  <c r="G2038" i="1" l="1"/>
  <c r="I2038" i="1" s="1"/>
  <c r="D2039" i="1"/>
  <c r="C2040" i="1"/>
  <c r="H2039" i="1"/>
  <c r="E2039" i="1"/>
  <c r="F2039" i="1" s="1"/>
  <c r="G2039" i="1" l="1"/>
  <c r="I2039" i="1" s="1"/>
  <c r="D2040" i="1"/>
  <c r="C2041" i="1"/>
  <c r="H2040" i="1"/>
  <c r="E2040" i="1"/>
  <c r="F2040" i="1" s="1"/>
  <c r="D2041" i="1" l="1"/>
  <c r="G2040" i="1"/>
  <c r="I2040" i="1" s="1"/>
  <c r="C2042" i="1"/>
  <c r="H2041" i="1"/>
  <c r="E2041" i="1"/>
  <c r="F2041" i="1" s="1"/>
  <c r="D2042" i="1" l="1"/>
  <c r="G2041" i="1"/>
  <c r="I2041" i="1" s="1"/>
  <c r="C2043" i="1"/>
  <c r="H2042" i="1"/>
  <c r="E2042" i="1"/>
  <c r="F2042" i="1" s="1"/>
  <c r="G2042" i="1" l="1"/>
  <c r="I2042" i="1" s="1"/>
  <c r="C2044" i="1"/>
  <c r="H2043" i="1"/>
  <c r="E2043" i="1"/>
  <c r="F2043" i="1" s="1"/>
  <c r="D2043" i="1"/>
  <c r="G2043" i="1" l="1"/>
  <c r="I2043" i="1" s="1"/>
  <c r="D2044" i="1"/>
  <c r="C2045" i="1"/>
  <c r="H2044" i="1"/>
  <c r="E2044" i="1"/>
  <c r="F2044" i="1" s="1"/>
  <c r="G2044" i="1" l="1"/>
  <c r="I2044" i="1" s="1"/>
  <c r="C2046" i="1"/>
  <c r="H2045" i="1"/>
  <c r="E2045" i="1"/>
  <c r="F2045" i="1" s="1"/>
  <c r="D2045" i="1"/>
  <c r="G2045" i="1" l="1"/>
  <c r="I2045" i="1" s="1"/>
  <c r="D2046" i="1"/>
  <c r="C2047" i="1"/>
  <c r="H2046" i="1"/>
  <c r="E2046" i="1"/>
  <c r="F2046" i="1" s="1"/>
  <c r="G2046" i="1" s="1"/>
  <c r="I2046" i="1" s="1"/>
  <c r="C2048" i="1" l="1"/>
  <c r="H2047" i="1"/>
  <c r="E2047" i="1"/>
  <c r="D2047" i="1"/>
  <c r="D2048" i="1" s="1"/>
  <c r="F2047" i="1"/>
  <c r="G2047" i="1" l="1"/>
  <c r="I2047" i="1" s="1"/>
  <c r="C2049" i="1"/>
  <c r="H2048" i="1"/>
  <c r="E2048" i="1"/>
  <c r="F2048" i="1" s="1"/>
  <c r="G2048" i="1" l="1"/>
  <c r="I2048" i="1" s="1"/>
  <c r="C2050" i="1"/>
  <c r="E2049" i="1"/>
  <c r="F2049" i="1" s="1"/>
  <c r="H2049" i="1"/>
  <c r="D2049" i="1"/>
  <c r="G2049" i="1" l="1"/>
  <c r="I2049" i="1" s="1"/>
  <c r="D2050" i="1"/>
  <c r="C2051" i="1"/>
  <c r="H2050" i="1"/>
  <c r="E2050" i="1"/>
  <c r="F2050" i="1" s="1"/>
  <c r="D2051" i="1" l="1"/>
  <c r="G2050" i="1"/>
  <c r="I2050" i="1" s="1"/>
  <c r="C2052" i="1"/>
  <c r="H2051" i="1"/>
  <c r="E2051" i="1"/>
  <c r="F2051" i="1" s="1"/>
  <c r="D2052" i="1"/>
  <c r="G2051" i="1" l="1"/>
  <c r="I2051" i="1" s="1"/>
  <c r="C2053" i="1"/>
  <c r="D2053" i="1" s="1"/>
  <c r="H2052" i="1"/>
  <c r="E2052" i="1"/>
  <c r="F2052" i="1" s="1"/>
  <c r="G2052" i="1" l="1"/>
  <c r="I2052" i="1" s="1"/>
  <c r="C2054" i="1"/>
  <c r="D2054" i="1" s="1"/>
  <c r="H2053" i="1"/>
  <c r="E2053" i="1"/>
  <c r="F2053" i="1" s="1"/>
  <c r="G2053" i="1" l="1"/>
  <c r="I2053" i="1" s="1"/>
  <c r="C2055" i="1"/>
  <c r="H2054" i="1"/>
  <c r="E2054" i="1"/>
  <c r="F2054" i="1" s="1"/>
  <c r="G2054" i="1" s="1"/>
  <c r="I2054" i="1" s="1"/>
  <c r="C2056" i="1" l="1"/>
  <c r="H2055" i="1"/>
  <c r="E2055" i="1"/>
  <c r="F2055" i="1" s="1"/>
  <c r="D2055" i="1"/>
  <c r="D2056" i="1" s="1"/>
  <c r="G2055" i="1" l="1"/>
  <c r="I2055" i="1" s="1"/>
  <c r="C2057" i="1"/>
  <c r="H2056" i="1"/>
  <c r="E2056" i="1"/>
  <c r="F2056" i="1" s="1"/>
  <c r="G2056" i="1" l="1"/>
  <c r="I2056" i="1" s="1"/>
  <c r="C2058" i="1"/>
  <c r="H2057" i="1"/>
  <c r="E2057" i="1"/>
  <c r="F2057" i="1" s="1"/>
  <c r="D2057" i="1"/>
  <c r="G2057" i="1" l="1"/>
  <c r="I2057" i="1" s="1"/>
  <c r="D2058" i="1"/>
  <c r="C2059" i="1"/>
  <c r="H2058" i="1"/>
  <c r="E2058" i="1"/>
  <c r="F2058" i="1" s="1"/>
  <c r="G2058" i="1" l="1"/>
  <c r="I2058" i="1" s="1"/>
  <c r="C2060" i="1"/>
  <c r="H2059" i="1"/>
  <c r="E2059" i="1"/>
  <c r="F2059" i="1" s="1"/>
  <c r="D2059" i="1"/>
  <c r="D2060" i="1" s="1"/>
  <c r="G2059" i="1" l="1"/>
  <c r="I2059" i="1" s="1"/>
  <c r="C2061" i="1"/>
  <c r="H2060" i="1"/>
  <c r="E2060" i="1"/>
  <c r="F2060" i="1" s="1"/>
  <c r="G2060" i="1" l="1"/>
  <c r="I2060" i="1" s="1"/>
  <c r="C2062" i="1"/>
  <c r="H2061" i="1"/>
  <c r="E2061" i="1"/>
  <c r="F2061" i="1" s="1"/>
  <c r="D2061" i="1"/>
  <c r="G2061" i="1" l="1"/>
  <c r="I2061" i="1" s="1"/>
  <c r="D2062" i="1"/>
  <c r="C2063" i="1"/>
  <c r="H2062" i="1"/>
  <c r="E2062" i="1"/>
  <c r="F2062" i="1" s="1"/>
  <c r="G2062" i="1" l="1"/>
  <c r="I2062" i="1" s="1"/>
  <c r="D2063" i="1"/>
  <c r="C2064" i="1"/>
  <c r="H2063" i="1"/>
  <c r="E2063" i="1"/>
  <c r="F2063" i="1" s="1"/>
  <c r="G2063" i="1" l="1"/>
  <c r="I2063" i="1" s="1"/>
  <c r="C2065" i="1"/>
  <c r="H2064" i="1"/>
  <c r="E2064" i="1"/>
  <c r="F2064" i="1" s="1"/>
  <c r="D2064" i="1"/>
  <c r="G2064" i="1" l="1"/>
  <c r="I2064" i="1" s="1"/>
  <c r="D2065" i="1"/>
  <c r="C2066" i="1"/>
  <c r="H2065" i="1"/>
  <c r="E2065" i="1"/>
  <c r="F2065" i="1" s="1"/>
  <c r="D2066" i="1" l="1"/>
  <c r="G2065" i="1"/>
  <c r="I2065" i="1" s="1"/>
  <c r="C2067" i="1"/>
  <c r="D2067" i="1" s="1"/>
  <c r="H2066" i="1"/>
  <c r="E2066" i="1"/>
  <c r="F2066" i="1" s="1"/>
  <c r="G2066" i="1" l="1"/>
  <c r="I2066" i="1" s="1"/>
  <c r="C2068" i="1"/>
  <c r="H2067" i="1"/>
  <c r="E2067" i="1"/>
  <c r="F2067" i="1" s="1"/>
  <c r="C2069" i="1" l="1"/>
  <c r="H2068" i="1"/>
  <c r="E2068" i="1"/>
  <c r="F2068" i="1" s="1"/>
  <c r="G2067" i="1"/>
  <c r="I2067" i="1" s="1"/>
  <c r="D2068" i="1"/>
  <c r="D2069" i="1" s="1"/>
  <c r="G2068" i="1" l="1"/>
  <c r="I2068" i="1" s="1"/>
  <c r="C2070" i="1"/>
  <c r="H2069" i="1"/>
  <c r="E2069" i="1"/>
  <c r="F2069" i="1" s="1"/>
  <c r="G2069" i="1" l="1"/>
  <c r="I2069" i="1" s="1"/>
  <c r="C2071" i="1"/>
  <c r="H2070" i="1"/>
  <c r="E2070" i="1"/>
  <c r="F2070" i="1" s="1"/>
  <c r="D2070" i="1"/>
  <c r="G2070" i="1" l="1"/>
  <c r="I2070" i="1" s="1"/>
  <c r="D2071" i="1"/>
  <c r="C2072" i="1"/>
  <c r="H2071" i="1"/>
  <c r="E2071" i="1"/>
  <c r="F2071" i="1" s="1"/>
  <c r="G2071" i="1" l="1"/>
  <c r="I2071" i="1" s="1"/>
  <c r="C2073" i="1"/>
  <c r="H2072" i="1"/>
  <c r="E2072" i="1"/>
  <c r="F2072" i="1" s="1"/>
  <c r="D2072" i="1"/>
  <c r="G2072" i="1" l="1"/>
  <c r="I2072" i="1" s="1"/>
  <c r="D2073" i="1"/>
  <c r="C2074" i="1"/>
  <c r="H2073" i="1"/>
  <c r="E2073" i="1"/>
  <c r="F2073" i="1" s="1"/>
  <c r="D2074" i="1" l="1"/>
  <c r="G2073" i="1"/>
  <c r="I2073" i="1" s="1"/>
  <c r="C2075" i="1"/>
  <c r="D2075" i="1" s="1"/>
  <c r="H2074" i="1"/>
  <c r="E2074" i="1"/>
  <c r="F2074" i="1" s="1"/>
  <c r="G2074" i="1" l="1"/>
  <c r="I2074" i="1" s="1"/>
  <c r="C2076" i="1"/>
  <c r="H2075" i="1"/>
  <c r="E2075" i="1"/>
  <c r="F2075" i="1" s="1"/>
  <c r="G2075" i="1" l="1"/>
  <c r="I2075" i="1" s="1"/>
  <c r="C2077" i="1"/>
  <c r="H2076" i="1"/>
  <c r="E2076" i="1"/>
  <c r="F2076" i="1" s="1"/>
  <c r="D2076" i="1"/>
  <c r="G2076" i="1" l="1"/>
  <c r="I2076" i="1" s="1"/>
  <c r="D2077" i="1"/>
  <c r="C2078" i="1"/>
  <c r="H2077" i="1"/>
  <c r="E2077" i="1"/>
  <c r="F2077" i="1" s="1"/>
  <c r="D2078" i="1" l="1"/>
  <c r="G2077" i="1"/>
  <c r="I2077" i="1" s="1"/>
  <c r="C2079" i="1"/>
  <c r="D2079" i="1" s="1"/>
  <c r="H2078" i="1"/>
  <c r="E2078" i="1"/>
  <c r="F2078" i="1" s="1"/>
  <c r="G2078" i="1" l="1"/>
  <c r="I2078" i="1" s="1"/>
  <c r="C2080" i="1"/>
  <c r="D2080" i="1" s="1"/>
  <c r="H2079" i="1"/>
  <c r="E2079" i="1"/>
  <c r="F2079" i="1" s="1"/>
  <c r="G2079" i="1" s="1"/>
  <c r="I2079" i="1" s="1"/>
  <c r="C2081" i="1" l="1"/>
  <c r="H2080" i="1"/>
  <c r="E2080" i="1"/>
  <c r="F2080" i="1" s="1"/>
  <c r="G2080" i="1" l="1"/>
  <c r="I2080" i="1" s="1"/>
  <c r="C2082" i="1"/>
  <c r="H2081" i="1"/>
  <c r="E2081" i="1"/>
  <c r="F2081" i="1" s="1"/>
  <c r="D2081" i="1"/>
  <c r="G2081" i="1" l="1"/>
  <c r="I2081" i="1" s="1"/>
  <c r="D2082" i="1"/>
  <c r="C2083" i="1"/>
  <c r="H2082" i="1"/>
  <c r="E2082" i="1"/>
  <c r="F2082" i="1" s="1"/>
  <c r="D2083" i="1" l="1"/>
  <c r="G2082" i="1"/>
  <c r="I2082" i="1" s="1"/>
  <c r="C2084" i="1"/>
  <c r="H2083" i="1"/>
  <c r="E2083" i="1"/>
  <c r="F2083" i="1" s="1"/>
  <c r="G2083" i="1" l="1"/>
  <c r="I2083" i="1" s="1"/>
  <c r="C2085" i="1"/>
  <c r="H2084" i="1"/>
  <c r="E2084" i="1"/>
  <c r="F2084" i="1" s="1"/>
  <c r="D2084" i="1"/>
  <c r="D2085" i="1" s="1"/>
  <c r="G2084" i="1" l="1"/>
  <c r="I2084" i="1" s="1"/>
  <c r="C2086" i="1"/>
  <c r="H2085" i="1"/>
  <c r="E2085" i="1"/>
  <c r="F2085" i="1" s="1"/>
  <c r="G2085" i="1" l="1"/>
  <c r="I2085" i="1" s="1"/>
  <c r="C2087" i="1"/>
  <c r="H2086" i="1"/>
  <c r="E2086" i="1"/>
  <c r="F2086" i="1" s="1"/>
  <c r="D2086" i="1"/>
  <c r="D2087" i="1" s="1"/>
  <c r="F2087" i="1" l="1"/>
  <c r="G2086" i="1"/>
  <c r="I2086" i="1" s="1"/>
  <c r="C2088" i="1"/>
  <c r="H2087" i="1"/>
  <c r="G2087" i="1"/>
  <c r="I2087" i="1" s="1"/>
  <c r="E2087" i="1"/>
  <c r="C2089" i="1" l="1"/>
  <c r="H2088" i="1"/>
  <c r="E2088" i="1"/>
  <c r="F2088" i="1" s="1"/>
  <c r="D2088" i="1"/>
  <c r="D2089" i="1" s="1"/>
  <c r="G2088" i="1" l="1"/>
  <c r="I2088" i="1" s="1"/>
  <c r="C2090" i="1"/>
  <c r="H2089" i="1"/>
  <c r="E2089" i="1"/>
  <c r="F2089" i="1" s="1"/>
  <c r="G2089" i="1" l="1"/>
  <c r="I2089" i="1" s="1"/>
  <c r="C2091" i="1"/>
  <c r="H2090" i="1"/>
  <c r="E2090" i="1"/>
  <c r="F2090" i="1" s="1"/>
  <c r="D2090" i="1"/>
  <c r="G2090" i="1" l="1"/>
  <c r="I2090" i="1" s="1"/>
  <c r="D2091" i="1"/>
  <c r="C2092" i="1"/>
  <c r="H2091" i="1"/>
  <c r="E2091" i="1"/>
  <c r="F2091" i="1" s="1"/>
  <c r="G2091" i="1" l="1"/>
  <c r="I2091" i="1" s="1"/>
  <c r="D2092" i="1"/>
  <c r="D2093" i="1" s="1"/>
  <c r="C2093" i="1"/>
  <c r="H2092" i="1"/>
  <c r="E2092" i="1"/>
  <c r="F2092" i="1" s="1"/>
  <c r="G2092" i="1" l="1"/>
  <c r="I2092" i="1" s="1"/>
  <c r="C2094" i="1"/>
  <c r="D2094" i="1" s="1"/>
  <c r="H2093" i="1"/>
  <c r="E2093" i="1"/>
  <c r="F2093" i="1" s="1"/>
  <c r="G2093" i="1" l="1"/>
  <c r="I2093" i="1" s="1"/>
  <c r="C2095" i="1"/>
  <c r="D2095" i="1" s="1"/>
  <c r="H2094" i="1"/>
  <c r="E2094" i="1"/>
  <c r="F2094" i="1" s="1"/>
  <c r="G2094" i="1" l="1"/>
  <c r="I2094" i="1" s="1"/>
  <c r="C2096" i="1"/>
  <c r="E2095" i="1"/>
  <c r="F2095" i="1" s="1"/>
  <c r="H2095" i="1"/>
  <c r="G2095" i="1" l="1"/>
  <c r="I2095" i="1" s="1"/>
  <c r="C2097" i="1"/>
  <c r="H2096" i="1"/>
  <c r="E2096" i="1"/>
  <c r="F2096" i="1" s="1"/>
  <c r="D2096" i="1"/>
  <c r="D2097" i="1" s="1"/>
  <c r="G2096" i="1" l="1"/>
  <c r="I2096" i="1" s="1"/>
  <c r="C2098" i="1"/>
  <c r="H2097" i="1"/>
  <c r="E2097" i="1"/>
  <c r="F2097" i="1" s="1"/>
  <c r="D2098" i="1"/>
  <c r="G2097" i="1" l="1"/>
  <c r="I2097" i="1" s="1"/>
  <c r="C2099" i="1"/>
  <c r="D2099" i="1" s="1"/>
  <c r="H2098" i="1"/>
  <c r="E2098" i="1"/>
  <c r="F2098" i="1" s="1"/>
  <c r="G2098" i="1" s="1"/>
  <c r="I2098" i="1" s="1"/>
  <c r="C2100" i="1" l="1"/>
  <c r="D2100" i="1" s="1"/>
  <c r="H2099" i="1"/>
  <c r="E2099" i="1"/>
  <c r="F2099" i="1" s="1"/>
  <c r="G2099" i="1" s="1"/>
  <c r="I2099" i="1" s="1"/>
  <c r="C2101" i="1" l="1"/>
  <c r="H2100" i="1"/>
  <c r="E2100" i="1"/>
  <c r="F2100" i="1" s="1"/>
  <c r="D2101" i="1"/>
  <c r="G2100" i="1" l="1"/>
  <c r="I2100" i="1" s="1"/>
  <c r="C2102" i="1"/>
  <c r="H2101" i="1"/>
  <c r="E2101" i="1"/>
  <c r="F2101" i="1" s="1"/>
  <c r="G2101" i="1" l="1"/>
  <c r="I2101" i="1" s="1"/>
  <c r="C2103" i="1"/>
  <c r="H2102" i="1"/>
  <c r="E2102" i="1"/>
  <c r="F2102" i="1" s="1"/>
  <c r="D2102" i="1"/>
  <c r="D2103" i="1" s="1"/>
  <c r="G2102" i="1" l="1"/>
  <c r="I2102" i="1" s="1"/>
  <c r="C2104" i="1"/>
  <c r="D2104" i="1" s="1"/>
  <c r="H2103" i="1"/>
  <c r="E2103" i="1"/>
  <c r="F2103" i="1" s="1"/>
  <c r="G2103" i="1" l="1"/>
  <c r="I2103" i="1" s="1"/>
  <c r="C2105" i="1"/>
  <c r="D2105" i="1" s="1"/>
  <c r="H2104" i="1"/>
  <c r="E2104" i="1"/>
  <c r="F2104" i="1" s="1"/>
  <c r="G2104" i="1" l="1"/>
  <c r="I2104" i="1" s="1"/>
  <c r="C2106" i="1"/>
  <c r="D2106" i="1" s="1"/>
  <c r="H2105" i="1"/>
  <c r="E2105" i="1"/>
  <c r="F2105" i="1" s="1"/>
  <c r="G2105" i="1" l="1"/>
  <c r="I2105" i="1" s="1"/>
  <c r="C2107" i="1"/>
  <c r="D2107" i="1" s="1"/>
  <c r="H2106" i="1"/>
  <c r="E2106" i="1"/>
  <c r="F2106" i="1" s="1"/>
  <c r="G2106" i="1" l="1"/>
  <c r="I2106" i="1" s="1"/>
  <c r="C2108" i="1"/>
  <c r="D2108" i="1" s="1"/>
  <c r="H2107" i="1"/>
  <c r="E2107" i="1"/>
  <c r="F2107" i="1" s="1"/>
  <c r="G2107" i="1" l="1"/>
  <c r="I2107" i="1" s="1"/>
  <c r="C2109" i="1"/>
  <c r="D2109" i="1" s="1"/>
  <c r="H2108" i="1"/>
  <c r="E2108" i="1"/>
  <c r="F2108" i="1" s="1"/>
  <c r="G2108" i="1" l="1"/>
  <c r="I2108" i="1" s="1"/>
  <c r="C2110" i="1"/>
  <c r="H2109" i="1"/>
  <c r="E2109" i="1"/>
  <c r="F2109" i="1" s="1"/>
  <c r="G2109" i="1" l="1"/>
  <c r="I2109" i="1" s="1"/>
  <c r="C2111" i="1"/>
  <c r="H2110" i="1"/>
  <c r="E2110" i="1"/>
  <c r="F2110" i="1" s="1"/>
  <c r="D2110" i="1"/>
  <c r="G2110" i="1" l="1"/>
  <c r="I2110" i="1" s="1"/>
  <c r="D2111" i="1"/>
  <c r="C2112" i="1"/>
  <c r="H2111" i="1"/>
  <c r="E2111" i="1"/>
  <c r="F2111" i="1" s="1"/>
  <c r="G2111" i="1" l="1"/>
  <c r="I2111" i="1" s="1"/>
  <c r="C2113" i="1"/>
  <c r="H2112" i="1"/>
  <c r="E2112" i="1"/>
  <c r="F2112" i="1" s="1"/>
  <c r="D2112" i="1"/>
  <c r="G2112" i="1" l="1"/>
  <c r="I2112" i="1" s="1"/>
  <c r="D2113" i="1"/>
  <c r="C2114" i="1"/>
  <c r="H2113" i="1"/>
  <c r="E2113" i="1"/>
  <c r="F2113" i="1" s="1"/>
  <c r="D2114" i="1" l="1"/>
  <c r="G2113" i="1"/>
  <c r="I2113" i="1" s="1"/>
  <c r="C2115" i="1"/>
  <c r="H2114" i="1"/>
  <c r="E2114" i="1"/>
  <c r="F2114" i="1" s="1"/>
  <c r="G2114" i="1" l="1"/>
  <c r="I2114" i="1" s="1"/>
  <c r="C2116" i="1"/>
  <c r="H2115" i="1"/>
  <c r="E2115" i="1"/>
  <c r="F2115" i="1" s="1"/>
  <c r="D2115" i="1"/>
  <c r="G2115" i="1" l="1"/>
  <c r="I2115" i="1" s="1"/>
  <c r="D2116" i="1"/>
  <c r="C2117" i="1"/>
  <c r="H2116" i="1"/>
  <c r="E2116" i="1"/>
  <c r="F2116" i="1" s="1"/>
  <c r="G2116" i="1" l="1"/>
  <c r="I2116" i="1" s="1"/>
  <c r="C2118" i="1"/>
  <c r="H2117" i="1"/>
  <c r="E2117" i="1"/>
  <c r="F2117" i="1" s="1"/>
  <c r="D2117" i="1"/>
  <c r="G2117" i="1" l="1"/>
  <c r="I2117" i="1" s="1"/>
  <c r="D2118" i="1"/>
  <c r="C2119" i="1"/>
  <c r="H2118" i="1"/>
  <c r="E2118" i="1"/>
  <c r="F2118" i="1" s="1"/>
  <c r="G2118" i="1" l="1"/>
  <c r="I2118" i="1" s="1"/>
  <c r="C2120" i="1"/>
  <c r="H2119" i="1"/>
  <c r="E2119" i="1"/>
  <c r="F2119" i="1" s="1"/>
  <c r="D2119" i="1"/>
  <c r="D2120" i="1" s="1"/>
  <c r="G2119" i="1" l="1"/>
  <c r="I2119" i="1" s="1"/>
  <c r="C2121" i="1"/>
  <c r="D2121" i="1" s="1"/>
  <c r="H2120" i="1"/>
  <c r="E2120" i="1"/>
  <c r="F2120" i="1" s="1"/>
  <c r="G2120" i="1" l="1"/>
  <c r="I2120" i="1" s="1"/>
  <c r="C2122" i="1"/>
  <c r="D2122" i="1" s="1"/>
  <c r="H2121" i="1"/>
  <c r="E2121" i="1"/>
  <c r="F2121" i="1" s="1"/>
  <c r="G2121" i="1" l="1"/>
  <c r="I2121" i="1" s="1"/>
  <c r="C2123" i="1"/>
  <c r="D2123" i="1" s="1"/>
  <c r="H2122" i="1"/>
  <c r="E2122" i="1"/>
  <c r="F2122" i="1" s="1"/>
  <c r="G2122" i="1" l="1"/>
  <c r="I2122" i="1" s="1"/>
  <c r="C2124" i="1"/>
  <c r="H2123" i="1"/>
  <c r="E2123" i="1"/>
  <c r="F2123" i="1" s="1"/>
  <c r="G2123" i="1" l="1"/>
  <c r="I2123" i="1" s="1"/>
  <c r="C2125" i="1"/>
  <c r="H2124" i="1"/>
  <c r="E2124" i="1"/>
  <c r="F2124" i="1" s="1"/>
  <c r="D2124" i="1"/>
  <c r="D2125" i="1" s="1"/>
  <c r="G2124" i="1" l="1"/>
  <c r="I2124" i="1" s="1"/>
  <c r="C2126" i="1"/>
  <c r="D2126" i="1" s="1"/>
  <c r="H2125" i="1"/>
  <c r="E2125" i="1"/>
  <c r="F2125" i="1" s="1"/>
  <c r="G2125" i="1" l="1"/>
  <c r="I2125" i="1" s="1"/>
  <c r="C2127" i="1"/>
  <c r="D2127" i="1" s="1"/>
  <c r="H2126" i="1"/>
  <c r="E2126" i="1"/>
  <c r="F2126" i="1" s="1"/>
  <c r="G2126" i="1" l="1"/>
  <c r="I2126" i="1" s="1"/>
  <c r="C2128" i="1"/>
  <c r="H2127" i="1"/>
  <c r="E2127" i="1"/>
  <c r="F2127" i="1" s="1"/>
  <c r="G2127" i="1" l="1"/>
  <c r="I2127" i="1" s="1"/>
  <c r="C2129" i="1"/>
  <c r="H2128" i="1"/>
  <c r="E2128" i="1"/>
  <c r="F2128" i="1" s="1"/>
  <c r="D2128" i="1"/>
  <c r="G2128" i="1" l="1"/>
  <c r="I2128" i="1" s="1"/>
  <c r="D2129" i="1"/>
  <c r="C2130" i="1"/>
  <c r="H2129" i="1"/>
  <c r="E2129" i="1"/>
  <c r="F2129" i="1" s="1"/>
  <c r="D2130" i="1" l="1"/>
  <c r="G2129" i="1"/>
  <c r="I2129" i="1" s="1"/>
  <c r="C2131" i="1"/>
  <c r="D2131" i="1" s="1"/>
  <c r="H2130" i="1"/>
  <c r="E2130" i="1"/>
  <c r="F2130" i="1" s="1"/>
  <c r="G2130" i="1" l="1"/>
  <c r="I2130" i="1" s="1"/>
  <c r="C2132" i="1"/>
  <c r="H2131" i="1"/>
  <c r="E2131" i="1"/>
  <c r="F2131" i="1" s="1"/>
  <c r="G2131" i="1" l="1"/>
  <c r="I2131" i="1" s="1"/>
  <c r="C2133" i="1"/>
  <c r="H2132" i="1"/>
  <c r="E2132" i="1"/>
  <c r="F2132" i="1" s="1"/>
  <c r="D2132" i="1"/>
  <c r="G2132" i="1" l="1"/>
  <c r="I2132" i="1" s="1"/>
  <c r="D2133" i="1"/>
  <c r="C2134" i="1"/>
  <c r="H2133" i="1"/>
  <c r="E2133" i="1"/>
  <c r="F2133" i="1" s="1"/>
  <c r="D2134" i="1" l="1"/>
  <c r="G2133" i="1"/>
  <c r="I2133" i="1" s="1"/>
  <c r="C2135" i="1"/>
  <c r="D2135" i="1" s="1"/>
  <c r="E2134" i="1"/>
  <c r="F2134" i="1" s="1"/>
  <c r="H2134" i="1"/>
  <c r="G2134" i="1" l="1"/>
  <c r="I2134" i="1" s="1"/>
  <c r="C2136" i="1"/>
  <c r="D2136" i="1" s="1"/>
  <c r="H2135" i="1"/>
  <c r="E2135" i="1"/>
  <c r="F2135" i="1" s="1"/>
  <c r="G2135" i="1" l="1"/>
  <c r="I2135" i="1" s="1"/>
  <c r="C2137" i="1"/>
  <c r="D2137" i="1" s="1"/>
  <c r="H2136" i="1"/>
  <c r="E2136" i="1"/>
  <c r="F2136" i="1" s="1"/>
  <c r="G2136" i="1" l="1"/>
  <c r="I2136" i="1" s="1"/>
  <c r="C2138" i="1"/>
  <c r="H2137" i="1"/>
  <c r="E2137" i="1"/>
  <c r="F2137" i="1" s="1"/>
  <c r="G2137" i="1" l="1"/>
  <c r="I2137" i="1" s="1"/>
  <c r="C2139" i="1"/>
  <c r="H2138" i="1"/>
  <c r="E2138" i="1"/>
  <c r="F2138" i="1" s="1"/>
  <c r="D2138" i="1"/>
  <c r="G2138" i="1" l="1"/>
  <c r="I2138" i="1" s="1"/>
  <c r="D2139" i="1"/>
  <c r="C2140" i="1"/>
  <c r="H2139" i="1"/>
  <c r="E2139" i="1"/>
  <c r="F2139" i="1" s="1"/>
  <c r="D2140" i="1" l="1"/>
  <c r="G2139" i="1"/>
  <c r="I2139" i="1" s="1"/>
  <c r="C2141" i="1"/>
  <c r="D2141" i="1" s="1"/>
  <c r="H2140" i="1"/>
  <c r="E2140" i="1"/>
  <c r="F2140" i="1" s="1"/>
  <c r="G2140" i="1" l="1"/>
  <c r="I2140" i="1" s="1"/>
  <c r="C2142" i="1"/>
  <c r="H2141" i="1"/>
  <c r="E2141" i="1"/>
  <c r="F2141" i="1" s="1"/>
  <c r="G2141" i="1" l="1"/>
  <c r="I2141" i="1" s="1"/>
  <c r="C2143" i="1"/>
  <c r="H2142" i="1"/>
  <c r="E2142" i="1"/>
  <c r="F2142" i="1" s="1"/>
  <c r="D2142" i="1"/>
  <c r="D2143" i="1" s="1"/>
  <c r="G2142" i="1" l="1"/>
  <c r="I2142" i="1" s="1"/>
  <c r="C2144" i="1"/>
  <c r="D2144" i="1" s="1"/>
  <c r="H2143" i="1"/>
  <c r="E2143" i="1"/>
  <c r="F2143" i="1" s="1"/>
  <c r="G2143" i="1" l="1"/>
  <c r="I2143" i="1" s="1"/>
  <c r="C2145" i="1"/>
  <c r="D2145" i="1" s="1"/>
  <c r="H2144" i="1"/>
  <c r="E2144" i="1"/>
  <c r="F2144" i="1" s="1"/>
  <c r="G2144" i="1" l="1"/>
  <c r="I2144" i="1" s="1"/>
  <c r="C2146" i="1"/>
  <c r="D2146" i="1" s="1"/>
  <c r="H2145" i="1"/>
  <c r="E2145" i="1"/>
  <c r="F2145" i="1" s="1"/>
  <c r="G2145" i="1" l="1"/>
  <c r="I2145" i="1" s="1"/>
  <c r="C2147" i="1"/>
  <c r="D2147" i="1" s="1"/>
  <c r="H2146" i="1"/>
  <c r="E2146" i="1"/>
  <c r="F2146" i="1" s="1"/>
  <c r="G2146" i="1" l="1"/>
  <c r="I2146" i="1" s="1"/>
  <c r="C2148" i="1"/>
  <c r="D2148" i="1" s="1"/>
  <c r="H2147" i="1"/>
  <c r="E2147" i="1"/>
  <c r="F2147" i="1" s="1"/>
  <c r="G2147" i="1" l="1"/>
  <c r="I2147" i="1" s="1"/>
  <c r="C2149" i="1"/>
  <c r="H2148" i="1"/>
  <c r="E2148" i="1"/>
  <c r="F2148" i="1" s="1"/>
  <c r="G2148" i="1" l="1"/>
  <c r="I2148" i="1" s="1"/>
  <c r="C2150" i="1"/>
  <c r="H2149" i="1"/>
  <c r="E2149" i="1"/>
  <c r="F2149" i="1" s="1"/>
  <c r="D2149" i="1"/>
  <c r="G2149" i="1" l="1"/>
  <c r="I2149" i="1" s="1"/>
  <c r="D2150" i="1"/>
  <c r="C2151" i="1"/>
  <c r="H2150" i="1"/>
  <c r="E2150" i="1"/>
  <c r="F2150" i="1" s="1"/>
  <c r="G2150" i="1" l="1"/>
  <c r="I2150" i="1" s="1"/>
  <c r="D2151" i="1"/>
  <c r="C2152" i="1"/>
  <c r="H2151" i="1"/>
  <c r="E2151" i="1"/>
  <c r="F2151" i="1" s="1"/>
  <c r="G2151" i="1" l="1"/>
  <c r="I2151" i="1" s="1"/>
  <c r="C2153" i="1"/>
  <c r="H2152" i="1"/>
  <c r="E2152" i="1"/>
  <c r="F2152" i="1" s="1"/>
  <c r="D2152" i="1"/>
  <c r="D2153" i="1" s="1"/>
  <c r="G2152" i="1" l="1"/>
  <c r="I2152" i="1" s="1"/>
  <c r="C2154" i="1"/>
  <c r="D2154" i="1" s="1"/>
  <c r="H2153" i="1"/>
  <c r="E2153" i="1"/>
  <c r="F2153" i="1" s="1"/>
  <c r="G2153" i="1" l="1"/>
  <c r="I2153" i="1" s="1"/>
  <c r="C2155" i="1"/>
  <c r="D2155" i="1" s="1"/>
  <c r="H2154" i="1"/>
  <c r="E2154" i="1"/>
  <c r="F2154" i="1" s="1"/>
  <c r="G2154" i="1" l="1"/>
  <c r="I2154" i="1" s="1"/>
  <c r="C2156" i="1"/>
  <c r="D2156" i="1" s="1"/>
  <c r="H2155" i="1"/>
  <c r="E2155" i="1"/>
  <c r="F2155" i="1" s="1"/>
  <c r="G2155" i="1" l="1"/>
  <c r="I2155" i="1" s="1"/>
  <c r="C2157" i="1"/>
  <c r="D2157" i="1" s="1"/>
  <c r="H2156" i="1"/>
  <c r="E2156" i="1"/>
  <c r="F2156" i="1" s="1"/>
  <c r="G2156" i="1" l="1"/>
  <c r="I2156" i="1" s="1"/>
  <c r="C2158" i="1"/>
  <c r="H2157" i="1"/>
  <c r="E2157" i="1"/>
  <c r="F2157" i="1" s="1"/>
  <c r="G2157" i="1" l="1"/>
  <c r="I2157" i="1" s="1"/>
  <c r="C2159" i="1"/>
  <c r="H2158" i="1"/>
  <c r="E2158" i="1"/>
  <c r="F2158" i="1" s="1"/>
  <c r="D2158" i="1"/>
  <c r="D2159" i="1" s="1"/>
  <c r="G2158" i="1" l="1"/>
  <c r="I2158" i="1" s="1"/>
  <c r="C2160" i="1"/>
  <c r="H2159" i="1"/>
  <c r="E2159" i="1"/>
  <c r="F2159" i="1" s="1"/>
  <c r="G2159" i="1" l="1"/>
  <c r="I2159" i="1" s="1"/>
  <c r="C2161" i="1"/>
  <c r="H2160" i="1"/>
  <c r="E2160" i="1"/>
  <c r="F2160" i="1" s="1"/>
  <c r="D2160" i="1"/>
  <c r="G2160" i="1" l="1"/>
  <c r="I2160" i="1" s="1"/>
  <c r="D2161" i="1"/>
  <c r="C2162" i="1"/>
  <c r="H2161" i="1"/>
  <c r="E2161" i="1"/>
  <c r="F2161" i="1" s="1"/>
  <c r="D2162" i="1" l="1"/>
  <c r="D2163" i="1" s="1"/>
  <c r="G2161" i="1"/>
  <c r="I2161" i="1" s="1"/>
  <c r="C2163" i="1"/>
  <c r="H2162" i="1"/>
  <c r="E2162" i="1"/>
  <c r="F2162" i="1" s="1"/>
  <c r="G2162" i="1" l="1"/>
  <c r="I2162" i="1" s="1"/>
  <c r="C2164" i="1"/>
  <c r="H2163" i="1"/>
  <c r="E2163" i="1"/>
  <c r="F2163" i="1" s="1"/>
  <c r="G2163" i="1" l="1"/>
  <c r="I2163" i="1" s="1"/>
  <c r="C2165" i="1"/>
  <c r="H2164" i="1"/>
  <c r="E2164" i="1"/>
  <c r="F2164" i="1" s="1"/>
  <c r="D2164" i="1"/>
  <c r="D2165" i="1" s="1"/>
  <c r="G2164" i="1" l="1"/>
  <c r="I2164" i="1" s="1"/>
  <c r="C2166" i="1"/>
  <c r="H2165" i="1"/>
  <c r="E2165" i="1"/>
  <c r="F2165" i="1" s="1"/>
  <c r="G2165" i="1" l="1"/>
  <c r="I2165" i="1" s="1"/>
  <c r="C2167" i="1"/>
  <c r="H2166" i="1"/>
  <c r="E2166" i="1"/>
  <c r="F2166" i="1" s="1"/>
  <c r="D2166" i="1"/>
  <c r="G2166" i="1" l="1"/>
  <c r="I2166" i="1" s="1"/>
  <c r="D2167" i="1"/>
  <c r="D2168" i="1" s="1"/>
  <c r="C2168" i="1"/>
  <c r="H2167" i="1"/>
  <c r="E2167" i="1"/>
  <c r="F2167" i="1" s="1"/>
  <c r="G2167" i="1" s="1"/>
  <c r="I2167" i="1" s="1"/>
  <c r="C2169" i="1" l="1"/>
  <c r="H2168" i="1"/>
  <c r="E2168" i="1"/>
  <c r="F2168" i="1" s="1"/>
  <c r="D2169" i="1"/>
  <c r="G2168" i="1" l="1"/>
  <c r="I2168" i="1" s="1"/>
  <c r="C2170" i="1"/>
  <c r="H2169" i="1"/>
  <c r="E2169" i="1"/>
  <c r="F2169" i="1" s="1"/>
  <c r="G2169" i="1" l="1"/>
  <c r="I2169" i="1" s="1"/>
  <c r="C2171" i="1"/>
  <c r="H2170" i="1"/>
  <c r="E2170" i="1"/>
  <c r="F2170" i="1" s="1"/>
  <c r="D2170" i="1"/>
  <c r="G2170" i="1" l="1"/>
  <c r="I2170" i="1" s="1"/>
  <c r="D2171" i="1"/>
  <c r="C2172" i="1"/>
  <c r="H2171" i="1"/>
  <c r="E2171" i="1"/>
  <c r="F2171" i="1" s="1"/>
  <c r="D2172" i="1" l="1"/>
  <c r="G2171" i="1"/>
  <c r="I2171" i="1" s="1"/>
  <c r="C2173" i="1"/>
  <c r="D2173" i="1" s="1"/>
  <c r="H2172" i="1"/>
  <c r="E2172" i="1"/>
  <c r="F2172" i="1" s="1"/>
  <c r="G2172" i="1" l="1"/>
  <c r="I2172" i="1" s="1"/>
  <c r="C2174" i="1"/>
  <c r="H2173" i="1"/>
  <c r="E2173" i="1"/>
  <c r="F2173" i="1" s="1"/>
  <c r="G2173" i="1" l="1"/>
  <c r="I2173" i="1" s="1"/>
  <c r="C2175" i="1"/>
  <c r="H2174" i="1"/>
  <c r="E2174" i="1"/>
  <c r="F2174" i="1" s="1"/>
  <c r="D2174" i="1"/>
  <c r="C2176" i="1" l="1"/>
  <c r="H2175" i="1"/>
  <c r="E2175" i="1"/>
  <c r="F2175" i="1" s="1"/>
  <c r="D2175" i="1"/>
  <c r="D2176" i="1" s="1"/>
  <c r="G2174" i="1"/>
  <c r="I2174" i="1" s="1"/>
  <c r="G2175" i="1" l="1"/>
  <c r="I2175" i="1" s="1"/>
  <c r="C2177" i="1"/>
  <c r="D2177" i="1" s="1"/>
  <c r="H2176" i="1"/>
  <c r="E2176" i="1"/>
  <c r="F2176" i="1" s="1"/>
  <c r="G2176" i="1" l="1"/>
  <c r="I2176" i="1" s="1"/>
  <c r="C2178" i="1"/>
  <c r="E2177" i="1"/>
  <c r="F2177" i="1" s="1"/>
  <c r="H2177" i="1"/>
  <c r="G2177" i="1" l="1"/>
  <c r="I2177" i="1" s="1"/>
  <c r="C2179" i="1"/>
  <c r="H2178" i="1"/>
  <c r="E2178" i="1"/>
  <c r="F2178" i="1" s="1"/>
  <c r="D2178" i="1"/>
  <c r="G2178" i="1" l="1"/>
  <c r="I2178" i="1" s="1"/>
  <c r="C2180" i="1"/>
  <c r="H2179" i="1"/>
  <c r="E2179" i="1"/>
  <c r="F2179" i="1" s="1"/>
  <c r="D2179" i="1"/>
  <c r="G2179" i="1" l="1"/>
  <c r="I2179" i="1" s="1"/>
  <c r="D2180" i="1"/>
  <c r="C2181" i="1"/>
  <c r="H2180" i="1"/>
  <c r="E2180" i="1"/>
  <c r="F2180" i="1" s="1"/>
  <c r="G2180" i="1" l="1"/>
  <c r="I2180" i="1" s="1"/>
  <c r="C2182" i="1"/>
  <c r="H2181" i="1"/>
  <c r="E2181" i="1"/>
  <c r="F2181" i="1" s="1"/>
  <c r="D2181" i="1"/>
  <c r="G2181" i="1" l="1"/>
  <c r="I2181" i="1" s="1"/>
  <c r="D2182" i="1"/>
  <c r="C2183" i="1"/>
  <c r="H2182" i="1"/>
  <c r="E2182" i="1"/>
  <c r="F2182" i="1" s="1"/>
  <c r="D2183" i="1" l="1"/>
  <c r="G2182" i="1"/>
  <c r="I2182" i="1" s="1"/>
  <c r="C2184" i="1"/>
  <c r="H2183" i="1"/>
  <c r="E2183" i="1"/>
  <c r="F2183" i="1" s="1"/>
  <c r="D2184" i="1" l="1"/>
  <c r="G2183" i="1"/>
  <c r="I2183" i="1" s="1"/>
  <c r="C2185" i="1"/>
  <c r="H2184" i="1"/>
  <c r="E2184" i="1"/>
  <c r="F2184" i="1" s="1"/>
  <c r="G2184" i="1" l="1"/>
  <c r="I2184" i="1" s="1"/>
  <c r="C2186" i="1"/>
  <c r="H2185" i="1"/>
  <c r="E2185" i="1"/>
  <c r="F2185" i="1" s="1"/>
  <c r="D2185" i="1"/>
  <c r="G2185" i="1" l="1"/>
  <c r="I2185" i="1" s="1"/>
  <c r="C2187" i="1"/>
  <c r="H2186" i="1"/>
  <c r="E2186" i="1"/>
  <c r="F2186" i="1" s="1"/>
  <c r="D2186" i="1"/>
  <c r="D2187" i="1" s="1"/>
  <c r="G2186" i="1" l="1"/>
  <c r="I2186" i="1" s="1"/>
  <c r="C2188" i="1"/>
  <c r="H2187" i="1"/>
  <c r="E2187" i="1"/>
  <c r="F2187" i="1" s="1"/>
  <c r="G2187" i="1" l="1"/>
  <c r="I2187" i="1" s="1"/>
  <c r="C2189" i="1"/>
  <c r="H2188" i="1"/>
  <c r="E2188" i="1"/>
  <c r="F2188" i="1" s="1"/>
  <c r="D2188" i="1"/>
  <c r="G2188" i="1" l="1"/>
  <c r="I2188" i="1" s="1"/>
  <c r="D2189" i="1"/>
  <c r="C2190" i="1"/>
  <c r="H2189" i="1"/>
  <c r="E2189" i="1"/>
  <c r="F2189" i="1" s="1"/>
  <c r="D2190" i="1" l="1"/>
  <c r="G2189" i="1"/>
  <c r="I2189" i="1" s="1"/>
  <c r="C2191" i="1"/>
  <c r="D2191" i="1" s="1"/>
  <c r="H2190" i="1"/>
  <c r="E2190" i="1"/>
  <c r="F2190" i="1" s="1"/>
  <c r="G2190" i="1" l="1"/>
  <c r="I2190" i="1" s="1"/>
  <c r="C2192" i="1"/>
  <c r="E2191" i="1"/>
  <c r="F2191" i="1" s="1"/>
  <c r="H2191" i="1"/>
  <c r="G2191" i="1" l="1"/>
  <c r="I2191" i="1" s="1"/>
  <c r="C2193" i="1"/>
  <c r="H2192" i="1"/>
  <c r="E2192" i="1"/>
  <c r="F2192" i="1" s="1"/>
  <c r="D2192" i="1"/>
  <c r="G2192" i="1" l="1"/>
  <c r="I2192" i="1" s="1"/>
  <c r="D2193" i="1"/>
  <c r="C2194" i="1"/>
  <c r="H2193" i="1"/>
  <c r="E2193" i="1"/>
  <c r="F2193" i="1" s="1"/>
  <c r="D2194" i="1" l="1"/>
  <c r="G2193" i="1"/>
  <c r="I2193" i="1" s="1"/>
  <c r="C2195" i="1"/>
  <c r="H2194" i="1"/>
  <c r="E2194" i="1"/>
  <c r="F2194" i="1" s="1"/>
  <c r="D2195" i="1" l="1"/>
  <c r="G2194" i="1"/>
  <c r="I2194" i="1" s="1"/>
  <c r="C2196" i="1"/>
  <c r="D2196" i="1" s="1"/>
  <c r="H2195" i="1"/>
  <c r="E2195" i="1"/>
  <c r="F2195" i="1" s="1"/>
  <c r="G2195" i="1" l="1"/>
  <c r="I2195" i="1" s="1"/>
  <c r="C2197" i="1"/>
  <c r="D2197" i="1" s="1"/>
  <c r="H2196" i="1"/>
  <c r="E2196" i="1"/>
  <c r="F2196" i="1" s="1"/>
  <c r="G2196" i="1" l="1"/>
  <c r="I2196" i="1" s="1"/>
  <c r="C2198" i="1"/>
  <c r="H2197" i="1"/>
  <c r="E2197" i="1"/>
  <c r="F2197" i="1" s="1"/>
  <c r="G2197" i="1" l="1"/>
  <c r="I2197" i="1" s="1"/>
  <c r="C2199" i="1"/>
  <c r="H2198" i="1"/>
  <c r="E2198" i="1"/>
  <c r="F2198" i="1" s="1"/>
  <c r="D2198" i="1"/>
  <c r="G2198" i="1" l="1"/>
  <c r="I2198" i="1" s="1"/>
  <c r="D2199" i="1"/>
  <c r="C2200" i="1"/>
  <c r="H2199" i="1"/>
  <c r="E2199" i="1"/>
  <c r="F2199" i="1" s="1"/>
  <c r="G2199" i="1" l="1"/>
  <c r="I2199" i="1" s="1"/>
  <c r="C2201" i="1"/>
  <c r="H2200" i="1"/>
  <c r="E2200" i="1"/>
  <c r="F2200" i="1" s="1"/>
  <c r="D2200" i="1"/>
  <c r="D2201" i="1" s="1"/>
  <c r="G2200" i="1" l="1"/>
  <c r="I2200" i="1" s="1"/>
  <c r="C2202" i="1"/>
  <c r="D2202" i="1" s="1"/>
  <c r="H2201" i="1"/>
  <c r="E2201" i="1"/>
  <c r="F2201" i="1" s="1"/>
  <c r="G2201" i="1" l="1"/>
  <c r="I2201" i="1" s="1"/>
  <c r="C2203" i="1"/>
  <c r="D2203" i="1" s="1"/>
  <c r="H2202" i="1"/>
  <c r="E2202" i="1"/>
  <c r="F2202" i="1" s="1"/>
  <c r="G2202" i="1" l="1"/>
  <c r="I2202" i="1" s="1"/>
  <c r="C2204" i="1"/>
  <c r="D2204" i="1" s="1"/>
  <c r="H2203" i="1"/>
  <c r="E2203" i="1"/>
  <c r="F2203" i="1" s="1"/>
  <c r="G2203" i="1" l="1"/>
  <c r="I2203" i="1" s="1"/>
  <c r="C2205" i="1"/>
  <c r="H2204" i="1"/>
  <c r="E2204" i="1"/>
  <c r="F2204" i="1" s="1"/>
  <c r="G2204" i="1" l="1"/>
  <c r="I2204" i="1" s="1"/>
  <c r="C2206" i="1"/>
  <c r="H2205" i="1"/>
  <c r="E2205" i="1"/>
  <c r="F2205" i="1" s="1"/>
  <c r="D2205" i="1"/>
  <c r="G2205" i="1" l="1"/>
  <c r="I2205" i="1" s="1"/>
  <c r="D2206" i="1"/>
  <c r="C2207" i="1"/>
  <c r="H2206" i="1"/>
  <c r="E2206" i="1"/>
  <c r="F2206" i="1" s="1"/>
  <c r="G2206" i="1" l="1"/>
  <c r="I2206" i="1" s="1"/>
  <c r="C2208" i="1"/>
  <c r="H2207" i="1"/>
  <c r="E2207" i="1"/>
  <c r="F2207" i="1" s="1"/>
  <c r="D2207" i="1"/>
  <c r="G2207" i="1" l="1"/>
  <c r="I2207" i="1" s="1"/>
  <c r="D2208" i="1"/>
  <c r="C2209" i="1"/>
  <c r="H2208" i="1"/>
  <c r="E2208" i="1"/>
  <c r="F2208" i="1" s="1"/>
  <c r="G2208" i="1" l="1"/>
  <c r="I2208" i="1" s="1"/>
  <c r="D2209" i="1"/>
  <c r="C2210" i="1"/>
  <c r="H2209" i="1"/>
  <c r="E2209" i="1"/>
  <c r="F2209" i="1" s="1"/>
  <c r="G2209" i="1" l="1"/>
  <c r="I2209" i="1" s="1"/>
  <c r="D2210" i="1"/>
  <c r="C2211" i="1"/>
  <c r="H2210" i="1"/>
  <c r="E2210" i="1"/>
  <c r="F2210" i="1" s="1"/>
  <c r="G2210" i="1" l="1"/>
  <c r="I2210" i="1" s="1"/>
  <c r="C2212" i="1"/>
  <c r="H2211" i="1"/>
  <c r="E2211" i="1"/>
  <c r="F2211" i="1" s="1"/>
  <c r="D2211" i="1"/>
  <c r="G2211" i="1" l="1"/>
  <c r="I2211" i="1" s="1"/>
  <c r="D2212" i="1"/>
  <c r="C2213" i="1"/>
  <c r="H2212" i="1"/>
  <c r="E2212" i="1"/>
  <c r="F2212" i="1" s="1"/>
  <c r="D2213" i="1" l="1"/>
  <c r="G2212" i="1"/>
  <c r="I2212" i="1" s="1"/>
  <c r="C2214" i="1"/>
  <c r="H2213" i="1"/>
  <c r="E2213" i="1"/>
  <c r="F2213" i="1" s="1"/>
  <c r="G2213" i="1" l="1"/>
  <c r="I2213" i="1" s="1"/>
  <c r="C2215" i="1"/>
  <c r="E2214" i="1"/>
  <c r="F2214" i="1" s="1"/>
  <c r="H2214" i="1"/>
  <c r="D2214" i="1"/>
  <c r="G2214" i="1" l="1"/>
  <c r="I2214" i="1" s="1"/>
  <c r="D2215" i="1"/>
  <c r="C2216" i="1"/>
  <c r="H2215" i="1"/>
  <c r="E2215" i="1"/>
  <c r="F2215" i="1" s="1"/>
  <c r="G2215" i="1" l="1"/>
  <c r="I2215" i="1" s="1"/>
  <c r="D2216" i="1"/>
  <c r="C2217" i="1"/>
  <c r="H2216" i="1"/>
  <c r="E2216" i="1"/>
  <c r="F2216" i="1" s="1"/>
  <c r="D2217" i="1" l="1"/>
  <c r="G2216" i="1"/>
  <c r="I2216" i="1" s="1"/>
  <c r="C2218" i="1"/>
  <c r="D2218" i="1" s="1"/>
  <c r="H2217" i="1"/>
  <c r="E2217" i="1"/>
  <c r="F2217" i="1" s="1"/>
  <c r="G2217" i="1" l="1"/>
  <c r="I2217" i="1" s="1"/>
  <c r="C2219" i="1"/>
  <c r="H2218" i="1"/>
  <c r="E2218" i="1"/>
  <c r="F2218" i="1" s="1"/>
  <c r="G2218" i="1" l="1"/>
  <c r="I2218" i="1" s="1"/>
  <c r="C2220" i="1"/>
  <c r="H2219" i="1"/>
  <c r="E2219" i="1"/>
  <c r="F2219" i="1" s="1"/>
  <c r="D2219" i="1"/>
  <c r="D2220" i="1" s="1"/>
  <c r="G2219" i="1" l="1"/>
  <c r="I2219" i="1" s="1"/>
  <c r="C2221" i="1"/>
  <c r="H2220" i="1"/>
  <c r="E2220" i="1"/>
  <c r="F2220" i="1" s="1"/>
  <c r="G2220" i="1" l="1"/>
  <c r="I2220" i="1" s="1"/>
  <c r="C2222" i="1"/>
  <c r="H2221" i="1"/>
  <c r="E2221" i="1"/>
  <c r="F2221" i="1" s="1"/>
  <c r="D2221" i="1"/>
  <c r="D2222" i="1" s="1"/>
  <c r="G2221" i="1" l="1"/>
  <c r="I2221" i="1" s="1"/>
  <c r="C2223" i="1"/>
  <c r="D2223" i="1" s="1"/>
  <c r="H2222" i="1"/>
  <c r="E2222" i="1"/>
  <c r="F2222" i="1" s="1"/>
  <c r="G2222" i="1" l="1"/>
  <c r="I2222" i="1" s="1"/>
  <c r="C2224" i="1"/>
  <c r="H2223" i="1"/>
  <c r="E2223" i="1"/>
  <c r="F2223" i="1" s="1"/>
  <c r="G2223" i="1" l="1"/>
  <c r="I2223" i="1" s="1"/>
  <c r="C2225" i="1"/>
  <c r="H2224" i="1"/>
  <c r="E2224" i="1"/>
  <c r="F2224" i="1" s="1"/>
  <c r="D2224" i="1"/>
  <c r="G2224" i="1" l="1"/>
  <c r="I2224" i="1" s="1"/>
  <c r="D2225" i="1"/>
  <c r="C2226" i="1"/>
  <c r="H2225" i="1"/>
  <c r="E2225" i="1"/>
  <c r="F2225" i="1" s="1"/>
  <c r="D2226" i="1" l="1"/>
  <c r="G2225" i="1"/>
  <c r="I2225" i="1" s="1"/>
  <c r="C2227" i="1"/>
  <c r="H2226" i="1"/>
  <c r="E2226" i="1"/>
  <c r="F2226" i="1" s="1"/>
  <c r="G2226" i="1" l="1"/>
  <c r="I2226" i="1" s="1"/>
  <c r="C2228" i="1"/>
  <c r="H2227" i="1"/>
  <c r="E2227" i="1"/>
  <c r="F2227" i="1" s="1"/>
  <c r="D2227" i="1"/>
  <c r="G2227" i="1" l="1"/>
  <c r="I2227" i="1" s="1"/>
  <c r="D2228" i="1"/>
  <c r="C2229" i="1"/>
  <c r="H2228" i="1"/>
  <c r="E2228" i="1"/>
  <c r="F2228" i="1" s="1"/>
  <c r="G2228" i="1" l="1"/>
  <c r="I2228" i="1" s="1"/>
  <c r="D2229" i="1"/>
  <c r="C2230" i="1"/>
  <c r="H2229" i="1"/>
  <c r="E2229" i="1"/>
  <c r="F2229" i="1" s="1"/>
  <c r="G2229" i="1" l="1"/>
  <c r="I2229" i="1" s="1"/>
  <c r="C2231" i="1"/>
  <c r="H2230" i="1"/>
  <c r="E2230" i="1"/>
  <c r="F2230" i="1" s="1"/>
  <c r="D2230" i="1"/>
  <c r="G2230" i="1" l="1"/>
  <c r="I2230" i="1" s="1"/>
  <c r="C2232" i="1"/>
  <c r="H2231" i="1"/>
  <c r="E2231" i="1"/>
  <c r="F2231" i="1" s="1"/>
  <c r="D2231" i="1"/>
  <c r="D2232" i="1" s="1"/>
  <c r="G2231" i="1" l="1"/>
  <c r="I2231" i="1" s="1"/>
  <c r="C2233" i="1"/>
  <c r="D2233" i="1" s="1"/>
  <c r="H2232" i="1"/>
  <c r="E2232" i="1"/>
  <c r="F2232" i="1" s="1"/>
  <c r="G2232" i="1" l="1"/>
  <c r="I2232" i="1" s="1"/>
  <c r="C2234" i="1"/>
  <c r="H2233" i="1"/>
  <c r="E2233" i="1"/>
  <c r="F2233" i="1" s="1"/>
  <c r="G2233" i="1" l="1"/>
  <c r="I2233" i="1" s="1"/>
  <c r="C2235" i="1"/>
  <c r="H2234" i="1"/>
  <c r="E2234" i="1"/>
  <c r="F2234" i="1" s="1"/>
  <c r="D2234" i="1"/>
  <c r="G2234" i="1" l="1"/>
  <c r="I2234" i="1" s="1"/>
  <c r="D2235" i="1"/>
  <c r="C2236" i="1"/>
  <c r="H2235" i="1"/>
  <c r="E2235" i="1"/>
  <c r="F2235" i="1" s="1"/>
  <c r="D2236" i="1" l="1"/>
  <c r="G2235" i="1"/>
  <c r="I2235" i="1" s="1"/>
  <c r="C2237" i="1"/>
  <c r="D2237" i="1" s="1"/>
  <c r="H2236" i="1"/>
  <c r="E2236" i="1"/>
  <c r="F2236" i="1" s="1"/>
  <c r="G2236" i="1" l="1"/>
  <c r="I2236" i="1" s="1"/>
  <c r="C2238" i="1"/>
  <c r="D2238" i="1" s="1"/>
  <c r="H2237" i="1"/>
  <c r="E2237" i="1"/>
  <c r="F2237" i="1" s="1"/>
  <c r="G2237" i="1" l="1"/>
  <c r="I2237" i="1" s="1"/>
  <c r="C2239" i="1"/>
  <c r="D2239" i="1" s="1"/>
  <c r="H2238" i="1"/>
  <c r="E2238" i="1"/>
  <c r="F2238" i="1" s="1"/>
  <c r="G2238" i="1" l="1"/>
  <c r="I2238" i="1" s="1"/>
  <c r="C2240" i="1"/>
  <c r="H2239" i="1"/>
  <c r="E2239" i="1"/>
  <c r="F2239" i="1" s="1"/>
  <c r="G2239" i="1" l="1"/>
  <c r="I2239" i="1" s="1"/>
  <c r="C2241" i="1"/>
  <c r="H2240" i="1"/>
  <c r="E2240" i="1"/>
  <c r="F2240" i="1" s="1"/>
  <c r="D2240" i="1"/>
  <c r="G2240" i="1" l="1"/>
  <c r="I2240" i="1" s="1"/>
  <c r="D2241" i="1"/>
  <c r="C2242" i="1"/>
  <c r="H2241" i="1"/>
  <c r="E2241" i="1"/>
  <c r="F2241" i="1" s="1"/>
  <c r="D2242" i="1" l="1"/>
  <c r="G2241" i="1"/>
  <c r="I2241" i="1" s="1"/>
  <c r="C2243" i="1"/>
  <c r="D2243" i="1" s="1"/>
  <c r="H2242" i="1"/>
  <c r="E2242" i="1"/>
  <c r="F2242" i="1" s="1"/>
  <c r="G2242" i="1" l="1"/>
  <c r="I2242" i="1" s="1"/>
  <c r="C2244" i="1"/>
  <c r="H2243" i="1"/>
  <c r="E2243" i="1"/>
  <c r="F2243" i="1" s="1"/>
  <c r="G2243" i="1" l="1"/>
  <c r="I2243" i="1" s="1"/>
  <c r="C2245" i="1"/>
  <c r="H2244" i="1"/>
  <c r="E2244" i="1"/>
  <c r="F2244" i="1" s="1"/>
  <c r="D2244" i="1"/>
  <c r="D2245" i="1" s="1"/>
  <c r="G2244" i="1" l="1"/>
  <c r="I2244" i="1" s="1"/>
  <c r="C2246" i="1"/>
  <c r="H2245" i="1"/>
  <c r="E2245" i="1"/>
  <c r="F2245" i="1" s="1"/>
  <c r="G2245" i="1" l="1"/>
  <c r="I2245" i="1" s="1"/>
  <c r="C2247" i="1"/>
  <c r="H2246" i="1"/>
  <c r="E2246" i="1"/>
  <c r="F2246" i="1" s="1"/>
  <c r="D2246" i="1"/>
  <c r="G2246" i="1" l="1"/>
  <c r="I2246" i="1" s="1"/>
  <c r="D2247" i="1"/>
  <c r="C2248" i="1"/>
  <c r="H2247" i="1"/>
  <c r="E2247" i="1"/>
  <c r="F2247" i="1" s="1"/>
  <c r="D2248" i="1" l="1"/>
  <c r="G2247" i="1"/>
  <c r="I2247" i="1" s="1"/>
  <c r="C2249" i="1"/>
  <c r="D2249" i="1" s="1"/>
  <c r="H2248" i="1"/>
  <c r="E2248" i="1"/>
  <c r="F2248" i="1" s="1"/>
  <c r="G2248" i="1" l="1"/>
  <c r="I2248" i="1" s="1"/>
  <c r="C2250" i="1"/>
  <c r="D2250" i="1" s="1"/>
  <c r="H2249" i="1"/>
  <c r="E2249" i="1"/>
  <c r="F2249" i="1" s="1"/>
  <c r="G2249" i="1" l="1"/>
  <c r="I2249" i="1" s="1"/>
  <c r="C2251" i="1"/>
  <c r="D2251" i="1" s="1"/>
  <c r="H2250" i="1"/>
  <c r="E2250" i="1"/>
  <c r="F2250" i="1" s="1"/>
  <c r="G2250" i="1" l="1"/>
  <c r="I2250" i="1" s="1"/>
  <c r="C2252" i="1"/>
  <c r="H2251" i="1"/>
  <c r="E2251" i="1"/>
  <c r="F2251" i="1" s="1"/>
  <c r="G2251" i="1" l="1"/>
  <c r="I2251" i="1" s="1"/>
  <c r="C2253" i="1"/>
  <c r="H2252" i="1"/>
  <c r="E2252" i="1"/>
  <c r="F2252" i="1" s="1"/>
  <c r="D2252" i="1"/>
  <c r="D2253" i="1" s="1"/>
  <c r="G2252" i="1" l="1"/>
  <c r="I2252" i="1" s="1"/>
  <c r="C2254" i="1"/>
  <c r="D2254" i="1" s="1"/>
  <c r="H2253" i="1"/>
  <c r="E2253" i="1"/>
  <c r="F2253" i="1" s="1"/>
  <c r="G2253" i="1" l="1"/>
  <c r="I2253" i="1" s="1"/>
  <c r="C2255" i="1"/>
  <c r="H2254" i="1"/>
  <c r="E2254" i="1"/>
  <c r="F2254" i="1" s="1"/>
  <c r="G2254" i="1" l="1"/>
  <c r="I2254" i="1" s="1"/>
  <c r="C2256" i="1"/>
  <c r="H2255" i="1"/>
  <c r="E2255" i="1"/>
  <c r="F2255" i="1" s="1"/>
  <c r="D2255" i="1"/>
  <c r="D2256" i="1" s="1"/>
  <c r="G2255" i="1" l="1"/>
  <c r="I2255" i="1" s="1"/>
  <c r="C2257" i="1"/>
  <c r="D2257" i="1" s="1"/>
  <c r="H2256" i="1"/>
  <c r="E2256" i="1"/>
  <c r="F2256" i="1" s="1"/>
  <c r="G2256" i="1" l="1"/>
  <c r="I2256" i="1" s="1"/>
  <c r="C2258" i="1"/>
  <c r="H2257" i="1"/>
  <c r="E2257" i="1"/>
  <c r="F2257" i="1" s="1"/>
  <c r="G2257" i="1" l="1"/>
  <c r="I2257" i="1" s="1"/>
  <c r="C2259" i="1"/>
  <c r="H2258" i="1"/>
  <c r="E2258" i="1"/>
  <c r="F2258" i="1" s="1"/>
  <c r="D2258" i="1"/>
  <c r="D2259" i="1" s="1"/>
  <c r="G2258" i="1" l="1"/>
  <c r="I2258" i="1" s="1"/>
  <c r="C2260" i="1"/>
  <c r="H2259" i="1"/>
  <c r="E2259" i="1"/>
  <c r="F2259" i="1" s="1"/>
  <c r="G2259" i="1" l="1"/>
  <c r="I2259" i="1" s="1"/>
  <c r="C2261" i="1"/>
  <c r="H2260" i="1"/>
  <c r="E2260" i="1"/>
  <c r="F2260" i="1" s="1"/>
  <c r="D2260" i="1"/>
  <c r="G2260" i="1" l="1"/>
  <c r="I2260" i="1" s="1"/>
  <c r="C2262" i="1"/>
  <c r="H2261" i="1"/>
  <c r="E2261" i="1"/>
  <c r="F2261" i="1" s="1"/>
  <c r="D2261" i="1"/>
  <c r="G2261" i="1" l="1"/>
  <c r="I2261" i="1" s="1"/>
  <c r="D2262" i="1"/>
  <c r="C2263" i="1"/>
  <c r="H2262" i="1"/>
  <c r="E2262" i="1"/>
  <c r="F2262" i="1" s="1"/>
  <c r="G2262" i="1" l="1"/>
  <c r="I2262" i="1" s="1"/>
  <c r="D2263" i="1"/>
  <c r="C2264" i="1"/>
  <c r="H2263" i="1"/>
  <c r="E2263" i="1"/>
  <c r="F2263" i="1" s="1"/>
  <c r="D2264" i="1" l="1"/>
  <c r="G2263" i="1"/>
  <c r="I2263" i="1" s="1"/>
  <c r="C2265" i="1"/>
  <c r="H2264" i="1"/>
  <c r="E2264" i="1"/>
  <c r="F2264" i="1" s="1"/>
  <c r="D2265" i="1"/>
  <c r="G2264" i="1" l="1"/>
  <c r="I2264" i="1" s="1"/>
  <c r="C2266" i="1"/>
  <c r="D2266" i="1" s="1"/>
  <c r="H2265" i="1"/>
  <c r="E2265" i="1"/>
  <c r="F2265" i="1" s="1"/>
  <c r="G2265" i="1" l="1"/>
  <c r="I2265" i="1" s="1"/>
  <c r="C2267" i="1"/>
  <c r="H2266" i="1"/>
  <c r="E2266" i="1"/>
  <c r="F2266" i="1" s="1"/>
  <c r="G2266" i="1" l="1"/>
  <c r="I2266" i="1" s="1"/>
  <c r="C2268" i="1"/>
  <c r="H2267" i="1"/>
  <c r="E2267" i="1"/>
  <c r="F2267" i="1" s="1"/>
  <c r="D2267" i="1"/>
  <c r="G2267" i="1" l="1"/>
  <c r="I2267" i="1" s="1"/>
  <c r="D2268" i="1"/>
  <c r="C2269" i="1"/>
  <c r="H2268" i="1"/>
  <c r="E2268" i="1"/>
  <c r="F2268" i="1" s="1"/>
  <c r="G2268" i="1" l="1"/>
  <c r="I2268" i="1" s="1"/>
  <c r="D2269" i="1"/>
  <c r="C2270" i="1"/>
  <c r="H2269" i="1"/>
  <c r="E2269" i="1"/>
  <c r="F2269" i="1" s="1"/>
  <c r="G2269" i="1" l="1"/>
  <c r="I2269" i="1" s="1"/>
  <c r="C2271" i="1"/>
  <c r="H2270" i="1"/>
  <c r="E2270" i="1"/>
  <c r="F2270" i="1" s="1"/>
  <c r="D2270" i="1"/>
  <c r="G2270" i="1" l="1"/>
  <c r="I2270" i="1" s="1"/>
  <c r="D2271" i="1"/>
  <c r="C2272" i="1"/>
  <c r="H2271" i="1"/>
  <c r="E2271" i="1"/>
  <c r="F2271" i="1" s="1"/>
  <c r="G2271" i="1" l="1"/>
  <c r="I2271" i="1" s="1"/>
  <c r="C2273" i="1"/>
  <c r="H2272" i="1"/>
  <c r="E2272" i="1"/>
  <c r="F2272" i="1" s="1"/>
  <c r="D2272" i="1"/>
  <c r="D2273" i="1" s="1"/>
  <c r="G2272" i="1" l="1"/>
  <c r="I2272" i="1" s="1"/>
  <c r="C2274" i="1"/>
  <c r="D2274" i="1" s="1"/>
  <c r="H2273" i="1"/>
  <c r="E2273" i="1"/>
  <c r="F2273" i="1" s="1"/>
  <c r="G2273" i="1" l="1"/>
  <c r="I2273" i="1" s="1"/>
  <c r="C2275" i="1"/>
  <c r="H2274" i="1"/>
  <c r="E2274" i="1"/>
  <c r="F2274" i="1" s="1"/>
  <c r="G2274" i="1" l="1"/>
  <c r="I2274" i="1" s="1"/>
  <c r="C2276" i="1"/>
  <c r="H2275" i="1"/>
  <c r="E2275" i="1"/>
  <c r="F2275" i="1" s="1"/>
  <c r="D2275" i="1"/>
  <c r="G2275" i="1" l="1"/>
  <c r="I2275" i="1" s="1"/>
  <c r="D2276" i="1"/>
  <c r="C2277" i="1"/>
  <c r="H2276" i="1"/>
  <c r="E2276" i="1"/>
  <c r="F2276" i="1" s="1"/>
  <c r="G2276" i="1" l="1"/>
  <c r="I2276" i="1" s="1"/>
  <c r="D2277" i="1"/>
  <c r="C2278" i="1"/>
  <c r="H2277" i="1"/>
  <c r="E2277" i="1"/>
  <c r="F2277" i="1" s="1"/>
  <c r="G2277" i="1" l="1"/>
  <c r="I2277" i="1" s="1"/>
  <c r="C2279" i="1"/>
  <c r="H2278" i="1"/>
  <c r="E2278" i="1"/>
  <c r="F2278" i="1" s="1"/>
  <c r="D2278" i="1"/>
  <c r="G2278" i="1" l="1"/>
  <c r="I2278" i="1" s="1"/>
  <c r="D2279" i="1"/>
  <c r="C2280" i="1"/>
  <c r="H2279" i="1"/>
  <c r="E2279" i="1"/>
  <c r="F2279" i="1" s="1"/>
  <c r="G2279" i="1" l="1"/>
  <c r="I2279" i="1" s="1"/>
  <c r="C2281" i="1"/>
  <c r="H2280" i="1"/>
  <c r="E2280" i="1"/>
  <c r="F2280" i="1" s="1"/>
  <c r="D2280" i="1"/>
  <c r="G2280" i="1" l="1"/>
  <c r="I2280" i="1" s="1"/>
  <c r="D2281" i="1"/>
  <c r="C2282" i="1"/>
  <c r="H2281" i="1"/>
  <c r="E2281" i="1"/>
  <c r="F2281" i="1" s="1"/>
  <c r="D2282" i="1" l="1"/>
  <c r="G2281" i="1"/>
  <c r="I2281" i="1" s="1"/>
  <c r="C2283" i="1"/>
  <c r="D2283" i="1" s="1"/>
  <c r="H2282" i="1"/>
  <c r="E2282" i="1"/>
  <c r="F2282" i="1" s="1"/>
  <c r="G2282" i="1" l="1"/>
  <c r="I2282" i="1" s="1"/>
  <c r="C2284" i="1"/>
  <c r="H2283" i="1"/>
  <c r="E2283" i="1"/>
  <c r="F2283" i="1" s="1"/>
  <c r="G2283" i="1" l="1"/>
  <c r="I2283" i="1" s="1"/>
  <c r="C2285" i="1"/>
  <c r="H2284" i="1"/>
  <c r="E2284" i="1"/>
  <c r="F2284" i="1" s="1"/>
  <c r="D2284" i="1"/>
  <c r="D2285" i="1" s="1"/>
  <c r="G2284" i="1" l="1"/>
  <c r="I2284" i="1" s="1"/>
  <c r="C2286" i="1"/>
  <c r="D2286" i="1" s="1"/>
  <c r="H2285" i="1"/>
  <c r="E2285" i="1"/>
  <c r="F2285" i="1" s="1"/>
  <c r="G2285" i="1" l="1"/>
  <c r="I2285" i="1" s="1"/>
  <c r="C2287" i="1"/>
  <c r="D2287" i="1" s="1"/>
  <c r="H2286" i="1"/>
  <c r="E2286" i="1"/>
  <c r="F2286" i="1" s="1"/>
  <c r="G2286" i="1" l="1"/>
  <c r="I2286" i="1" s="1"/>
  <c r="C2288" i="1"/>
  <c r="H2287" i="1"/>
  <c r="E2287" i="1"/>
  <c r="F2287" i="1" s="1"/>
  <c r="G2287" i="1" l="1"/>
  <c r="I2287" i="1" s="1"/>
  <c r="C2289" i="1"/>
  <c r="H2288" i="1"/>
  <c r="E2288" i="1"/>
  <c r="F2288" i="1" s="1"/>
  <c r="D2288" i="1"/>
  <c r="G2288" i="1" l="1"/>
  <c r="I2288" i="1" s="1"/>
  <c r="D2289" i="1"/>
  <c r="C2290" i="1"/>
  <c r="H2289" i="1"/>
  <c r="E2289" i="1"/>
  <c r="F2289" i="1" s="1"/>
  <c r="D2290" i="1" l="1"/>
  <c r="G2289" i="1"/>
  <c r="I2289" i="1" s="1"/>
  <c r="C2291" i="1"/>
  <c r="D2291" i="1" s="1"/>
  <c r="H2290" i="1"/>
  <c r="E2290" i="1"/>
  <c r="F2290" i="1" s="1"/>
  <c r="G2290" i="1" l="1"/>
  <c r="I2290" i="1" s="1"/>
  <c r="C2292" i="1"/>
  <c r="D2292" i="1" s="1"/>
  <c r="H2291" i="1"/>
  <c r="E2291" i="1"/>
  <c r="F2291" i="1" s="1"/>
  <c r="G2291" i="1" l="1"/>
  <c r="I2291" i="1" s="1"/>
  <c r="C2293" i="1"/>
  <c r="H2292" i="1"/>
  <c r="E2292" i="1"/>
  <c r="F2292" i="1" s="1"/>
  <c r="G2292" i="1" l="1"/>
  <c r="I2292" i="1" s="1"/>
  <c r="C2294" i="1"/>
  <c r="H2293" i="1"/>
  <c r="E2293" i="1"/>
  <c r="F2293" i="1" s="1"/>
  <c r="D2293" i="1"/>
  <c r="D2294" i="1" s="1"/>
  <c r="G2293" i="1" l="1"/>
  <c r="I2293" i="1" s="1"/>
  <c r="C2295" i="1"/>
  <c r="D2295" i="1" s="1"/>
  <c r="H2294" i="1"/>
  <c r="E2294" i="1"/>
  <c r="F2294" i="1" s="1"/>
  <c r="G2294" i="1" l="1"/>
  <c r="I2294" i="1" s="1"/>
  <c r="C2296" i="1"/>
  <c r="H2295" i="1"/>
  <c r="E2295" i="1"/>
  <c r="F2295" i="1" s="1"/>
  <c r="G2295" i="1" l="1"/>
  <c r="I2295" i="1" s="1"/>
  <c r="C2297" i="1"/>
  <c r="H2296" i="1"/>
  <c r="E2296" i="1"/>
  <c r="F2296" i="1" s="1"/>
  <c r="D2296" i="1"/>
  <c r="G2296" i="1" l="1"/>
  <c r="I2296" i="1" s="1"/>
  <c r="D2297" i="1"/>
  <c r="C2298" i="1"/>
  <c r="H2297" i="1"/>
  <c r="E2297" i="1"/>
  <c r="F2297" i="1" s="1"/>
  <c r="D2298" i="1" l="1"/>
  <c r="G2297" i="1"/>
  <c r="I2297" i="1" s="1"/>
  <c r="C2299" i="1"/>
  <c r="D2299" i="1" s="1"/>
  <c r="H2298" i="1"/>
  <c r="E2298" i="1"/>
  <c r="F2298" i="1" s="1"/>
  <c r="G2298" i="1" l="1"/>
  <c r="I2298" i="1" s="1"/>
  <c r="C2300" i="1"/>
  <c r="H2299" i="1"/>
  <c r="E2299" i="1"/>
  <c r="F2299" i="1" s="1"/>
  <c r="G2299" i="1" l="1"/>
  <c r="I2299" i="1" s="1"/>
  <c r="C2301" i="1"/>
  <c r="H2300" i="1"/>
  <c r="E2300" i="1"/>
  <c r="F2300" i="1" s="1"/>
  <c r="D2300" i="1"/>
  <c r="G2300" i="1" l="1"/>
  <c r="I2300" i="1" s="1"/>
  <c r="D2301" i="1"/>
  <c r="C2302" i="1"/>
  <c r="H2301" i="1"/>
  <c r="E2301" i="1"/>
  <c r="F2301" i="1" s="1"/>
  <c r="G2301" i="1" l="1"/>
  <c r="I2301" i="1" s="1"/>
  <c r="C2303" i="1"/>
  <c r="H2302" i="1"/>
  <c r="E2302" i="1"/>
  <c r="F2302" i="1" s="1"/>
  <c r="D2302" i="1"/>
  <c r="D2303" i="1" s="1"/>
  <c r="G2302" i="1" l="1"/>
  <c r="I2302" i="1" s="1"/>
  <c r="C2304" i="1"/>
  <c r="D2304" i="1" s="1"/>
  <c r="H2303" i="1"/>
  <c r="E2303" i="1"/>
  <c r="F2303" i="1" s="1"/>
  <c r="G2303" i="1" l="1"/>
  <c r="I2303" i="1" s="1"/>
  <c r="C2305" i="1"/>
  <c r="H2304" i="1"/>
  <c r="E2304" i="1"/>
  <c r="F2304" i="1" s="1"/>
  <c r="G2304" i="1" l="1"/>
  <c r="I2304" i="1" s="1"/>
  <c r="C2306" i="1"/>
  <c r="H2305" i="1"/>
  <c r="E2305" i="1"/>
  <c r="F2305" i="1" s="1"/>
  <c r="D2305" i="1"/>
  <c r="G2305" i="1" l="1"/>
  <c r="I2305" i="1" s="1"/>
  <c r="D2306" i="1"/>
  <c r="C2307" i="1"/>
  <c r="H2306" i="1"/>
  <c r="E2306" i="1"/>
  <c r="F2306" i="1" s="1"/>
  <c r="D2307" i="1" l="1"/>
  <c r="G2306" i="1"/>
  <c r="I2306" i="1" s="1"/>
  <c r="C2308" i="1"/>
  <c r="H2307" i="1"/>
  <c r="E2307" i="1"/>
  <c r="F2307" i="1" s="1"/>
  <c r="G2307" i="1" l="1"/>
  <c r="I2307" i="1" s="1"/>
  <c r="C2309" i="1"/>
  <c r="H2308" i="1"/>
  <c r="E2308" i="1"/>
  <c r="F2308" i="1" s="1"/>
  <c r="D2308" i="1"/>
  <c r="D2309" i="1" s="1"/>
  <c r="G2308" i="1" l="1"/>
  <c r="I2308" i="1" s="1"/>
  <c r="C2310" i="1"/>
  <c r="D2310" i="1" s="1"/>
  <c r="H2309" i="1"/>
  <c r="E2309" i="1"/>
  <c r="F2309" i="1" s="1"/>
  <c r="G2309" i="1" l="1"/>
  <c r="I2309" i="1" s="1"/>
  <c r="C2311" i="1"/>
  <c r="H2310" i="1"/>
  <c r="E2310" i="1"/>
  <c r="F2310" i="1" s="1"/>
  <c r="G2310" i="1" l="1"/>
  <c r="I2310" i="1" s="1"/>
  <c r="C2312" i="1"/>
  <c r="H2311" i="1"/>
  <c r="E2311" i="1"/>
  <c r="F2311" i="1" s="1"/>
  <c r="D2311" i="1"/>
  <c r="G2311" i="1" l="1"/>
  <c r="I2311" i="1" s="1"/>
  <c r="D2312" i="1"/>
  <c r="C2313" i="1"/>
  <c r="H2312" i="1"/>
  <c r="E2312" i="1"/>
  <c r="F2312" i="1" s="1"/>
  <c r="D2313" i="1" l="1"/>
  <c r="G2312" i="1"/>
  <c r="I2312" i="1" s="1"/>
  <c r="C2314" i="1"/>
  <c r="D2314" i="1" s="1"/>
  <c r="H2313" i="1"/>
  <c r="E2313" i="1"/>
  <c r="F2313" i="1" s="1"/>
  <c r="G2313" i="1" l="1"/>
  <c r="I2313" i="1" s="1"/>
  <c r="C2315" i="1"/>
  <c r="D2315" i="1" s="1"/>
  <c r="H2314" i="1"/>
  <c r="E2314" i="1"/>
  <c r="F2314" i="1" s="1"/>
  <c r="G2314" i="1" l="1"/>
  <c r="I2314" i="1" s="1"/>
  <c r="C2316" i="1"/>
  <c r="D2316" i="1" s="1"/>
  <c r="H2315" i="1"/>
  <c r="E2315" i="1"/>
  <c r="F2315" i="1" s="1"/>
  <c r="G2315" i="1" l="1"/>
  <c r="I2315" i="1" s="1"/>
  <c r="C2317" i="1"/>
  <c r="D2317" i="1" s="1"/>
  <c r="H2316" i="1"/>
  <c r="E2316" i="1"/>
  <c r="F2316" i="1" s="1"/>
  <c r="G2316" i="1" l="1"/>
  <c r="I2316" i="1" s="1"/>
  <c r="C2318" i="1"/>
  <c r="D2318" i="1" s="1"/>
  <c r="H2317" i="1"/>
  <c r="E2317" i="1"/>
  <c r="F2317" i="1" s="1"/>
  <c r="G2317" i="1" l="1"/>
  <c r="I2317" i="1" s="1"/>
  <c r="C2319" i="1"/>
  <c r="H2318" i="1"/>
  <c r="E2318" i="1"/>
  <c r="F2318" i="1" s="1"/>
  <c r="G2318" i="1" l="1"/>
  <c r="I2318" i="1" s="1"/>
  <c r="C2320" i="1"/>
  <c r="H2319" i="1"/>
  <c r="E2319" i="1"/>
  <c r="F2319" i="1" s="1"/>
  <c r="D2319" i="1"/>
  <c r="G2319" i="1" l="1"/>
  <c r="I2319" i="1" s="1"/>
  <c r="D2320" i="1"/>
  <c r="C2321" i="1"/>
  <c r="H2320" i="1"/>
  <c r="E2320" i="1"/>
  <c r="F2320" i="1" s="1"/>
  <c r="D2321" i="1" l="1"/>
  <c r="G2320" i="1"/>
  <c r="I2320" i="1" s="1"/>
  <c r="C2322" i="1"/>
  <c r="D2322" i="1" s="1"/>
  <c r="H2321" i="1"/>
  <c r="E2321" i="1"/>
  <c r="F2321" i="1" s="1"/>
  <c r="G2321" i="1" l="1"/>
  <c r="I2321" i="1" s="1"/>
  <c r="C2323" i="1"/>
  <c r="H2322" i="1"/>
  <c r="E2322" i="1"/>
  <c r="F2322" i="1" s="1"/>
  <c r="D2323" i="1"/>
  <c r="G2322" i="1" l="1"/>
  <c r="I2322" i="1" s="1"/>
  <c r="C2324" i="1"/>
  <c r="D2324" i="1" s="1"/>
  <c r="H2323" i="1"/>
  <c r="E2323" i="1"/>
  <c r="F2323" i="1" s="1"/>
  <c r="G2323" i="1" l="1"/>
  <c r="I2323" i="1" s="1"/>
  <c r="C2325" i="1"/>
  <c r="D2325" i="1" s="1"/>
  <c r="H2324" i="1"/>
  <c r="E2324" i="1"/>
  <c r="F2324" i="1" s="1"/>
  <c r="G2324" i="1" l="1"/>
  <c r="I2324" i="1" s="1"/>
  <c r="C2326" i="1"/>
  <c r="D2326" i="1" s="1"/>
  <c r="H2325" i="1"/>
  <c r="E2325" i="1"/>
  <c r="F2325" i="1" s="1"/>
  <c r="G2325" i="1" l="1"/>
  <c r="I2325" i="1" s="1"/>
  <c r="C2327" i="1"/>
  <c r="D2327" i="1" s="1"/>
  <c r="H2326" i="1"/>
  <c r="E2326" i="1"/>
  <c r="F2326" i="1" s="1"/>
  <c r="G2326" i="1" l="1"/>
  <c r="I2326" i="1" s="1"/>
  <c r="C2328" i="1"/>
  <c r="D2328" i="1" s="1"/>
  <c r="H2327" i="1"/>
  <c r="E2327" i="1"/>
  <c r="F2327" i="1" s="1"/>
  <c r="G2327" i="1" l="1"/>
  <c r="I2327" i="1" s="1"/>
  <c r="C2329" i="1"/>
  <c r="H2328" i="1"/>
  <c r="E2328" i="1"/>
  <c r="F2328" i="1" s="1"/>
  <c r="G2328" i="1" l="1"/>
  <c r="I2328" i="1" s="1"/>
  <c r="C2330" i="1"/>
  <c r="H2329" i="1"/>
  <c r="E2329" i="1"/>
  <c r="F2329" i="1" s="1"/>
  <c r="D2329" i="1"/>
  <c r="G2329" i="1" l="1"/>
  <c r="I2329" i="1" s="1"/>
  <c r="D2330" i="1"/>
  <c r="C2331" i="1"/>
  <c r="H2330" i="1"/>
  <c r="E2330" i="1"/>
  <c r="F2330" i="1" s="1"/>
  <c r="D2331" i="1" l="1"/>
  <c r="G2330" i="1"/>
  <c r="I2330" i="1" s="1"/>
  <c r="C2332" i="1"/>
  <c r="D2332" i="1" s="1"/>
  <c r="H2331" i="1"/>
  <c r="E2331" i="1"/>
  <c r="F2331" i="1" s="1"/>
  <c r="G2331" i="1" l="1"/>
  <c r="I2331" i="1" s="1"/>
  <c r="C2333" i="1"/>
  <c r="H2332" i="1"/>
  <c r="E2332" i="1"/>
  <c r="F2332" i="1" s="1"/>
  <c r="G2332" i="1" l="1"/>
  <c r="I2332" i="1" s="1"/>
  <c r="C2334" i="1"/>
  <c r="H2333" i="1"/>
  <c r="E2333" i="1"/>
  <c r="F2333" i="1" s="1"/>
  <c r="D2333" i="1"/>
  <c r="G2333" i="1" l="1"/>
  <c r="I2333" i="1" s="1"/>
  <c r="D2334" i="1"/>
  <c r="C2335" i="1"/>
  <c r="H2334" i="1"/>
  <c r="E2334" i="1"/>
  <c r="F2334" i="1" s="1"/>
  <c r="D2335" i="1" l="1"/>
  <c r="G2334" i="1"/>
  <c r="I2334" i="1" s="1"/>
  <c r="C2336" i="1"/>
  <c r="D2336" i="1" s="1"/>
  <c r="H2335" i="1"/>
  <c r="E2335" i="1"/>
  <c r="F2335" i="1" s="1"/>
  <c r="G2335" i="1" l="1"/>
  <c r="I2335" i="1" s="1"/>
  <c r="C2337" i="1"/>
  <c r="H2336" i="1"/>
  <c r="E2336" i="1"/>
  <c r="F2336" i="1" s="1"/>
  <c r="G2336" i="1" l="1"/>
  <c r="I2336" i="1" s="1"/>
  <c r="C2338" i="1"/>
  <c r="H2337" i="1"/>
  <c r="E2337" i="1"/>
  <c r="F2337" i="1" s="1"/>
  <c r="D2337" i="1"/>
  <c r="G2337" i="1" l="1"/>
  <c r="I2337" i="1" s="1"/>
  <c r="D2338" i="1"/>
  <c r="C2339" i="1"/>
  <c r="H2338" i="1"/>
  <c r="E2338" i="1"/>
  <c r="F2338" i="1" s="1"/>
  <c r="D2339" i="1" l="1"/>
  <c r="G2338" i="1"/>
  <c r="I2338" i="1" s="1"/>
  <c r="C2340" i="1"/>
  <c r="D2340" i="1" s="1"/>
  <c r="H2339" i="1"/>
  <c r="E2339" i="1"/>
  <c r="F2339" i="1" s="1"/>
  <c r="G2339" i="1" l="1"/>
  <c r="I2339" i="1" s="1"/>
  <c r="C2341" i="1"/>
  <c r="H2340" i="1"/>
  <c r="E2340" i="1"/>
  <c r="F2340" i="1" s="1"/>
  <c r="G2340" i="1" l="1"/>
  <c r="I2340" i="1" s="1"/>
  <c r="C2342" i="1"/>
  <c r="H2341" i="1"/>
  <c r="E2341" i="1"/>
  <c r="F2341" i="1" s="1"/>
  <c r="D2341" i="1"/>
  <c r="G2341" i="1" l="1"/>
  <c r="I2341" i="1" s="1"/>
  <c r="D2342" i="1"/>
  <c r="C2343" i="1"/>
  <c r="H2342" i="1"/>
  <c r="E2342" i="1"/>
  <c r="F2342" i="1" s="1"/>
  <c r="G2342" i="1" l="1"/>
  <c r="I2342" i="1" s="1"/>
  <c r="D2343" i="1"/>
  <c r="C2344" i="1"/>
  <c r="H2343" i="1"/>
  <c r="E2343" i="1"/>
  <c r="F2343" i="1" s="1"/>
  <c r="D2344" i="1" l="1"/>
  <c r="G2343" i="1"/>
  <c r="I2343" i="1" s="1"/>
  <c r="C2345" i="1"/>
  <c r="H2344" i="1"/>
  <c r="E2344" i="1"/>
  <c r="F2344" i="1" s="1"/>
  <c r="D2345" i="1" l="1"/>
  <c r="G2344" i="1"/>
  <c r="I2344" i="1" s="1"/>
  <c r="C2346" i="1"/>
  <c r="D2346" i="1" s="1"/>
  <c r="E2345" i="1"/>
  <c r="F2345" i="1" s="1"/>
  <c r="H2345" i="1"/>
  <c r="G2345" i="1" l="1"/>
  <c r="I2345" i="1" s="1"/>
  <c r="C2347" i="1"/>
  <c r="H2346" i="1"/>
  <c r="E2346" i="1"/>
  <c r="F2346" i="1" s="1"/>
  <c r="G2346" i="1" l="1"/>
  <c r="I2346" i="1" s="1"/>
  <c r="C2348" i="1"/>
  <c r="H2347" i="1"/>
  <c r="E2347" i="1"/>
  <c r="F2347" i="1" s="1"/>
  <c r="D2347" i="1"/>
  <c r="D2348" i="1" s="1"/>
  <c r="G2347" i="1" l="1"/>
  <c r="I2347" i="1" s="1"/>
  <c r="C2349" i="1"/>
  <c r="D2349" i="1" s="1"/>
  <c r="H2348" i="1"/>
  <c r="E2348" i="1"/>
  <c r="F2348" i="1" s="1"/>
  <c r="G2348" i="1" l="1"/>
  <c r="I2348" i="1" s="1"/>
  <c r="C2350" i="1"/>
  <c r="H2349" i="1"/>
  <c r="E2349" i="1"/>
  <c r="F2349" i="1" s="1"/>
  <c r="D2350" i="1"/>
  <c r="G2349" i="1" l="1"/>
  <c r="I2349" i="1" s="1"/>
  <c r="C2351" i="1"/>
  <c r="H2350" i="1"/>
  <c r="E2350" i="1"/>
  <c r="F2350" i="1" s="1"/>
  <c r="G2350" i="1" l="1"/>
  <c r="I2350" i="1" s="1"/>
  <c r="C2352" i="1"/>
  <c r="H2351" i="1"/>
  <c r="E2351" i="1"/>
  <c r="F2351" i="1" s="1"/>
  <c r="D2351" i="1"/>
  <c r="G2351" i="1" l="1"/>
  <c r="I2351" i="1" s="1"/>
  <c r="D2352" i="1"/>
  <c r="C2353" i="1"/>
  <c r="H2352" i="1"/>
  <c r="E2352" i="1"/>
  <c r="F2352" i="1" s="1"/>
  <c r="D2353" i="1" l="1"/>
  <c r="G2352" i="1"/>
  <c r="I2352" i="1" s="1"/>
  <c r="C2354" i="1"/>
  <c r="D2354" i="1" s="1"/>
  <c r="H2353" i="1"/>
  <c r="E2353" i="1"/>
  <c r="F2353" i="1" s="1"/>
  <c r="G2353" i="1" l="1"/>
  <c r="I2353" i="1" s="1"/>
  <c r="C2355" i="1"/>
  <c r="H2354" i="1"/>
  <c r="E2354" i="1"/>
  <c r="F2354" i="1" s="1"/>
  <c r="G2354" i="1" l="1"/>
  <c r="I2354" i="1" s="1"/>
  <c r="C2356" i="1"/>
  <c r="H2355" i="1"/>
  <c r="E2355" i="1"/>
  <c r="F2355" i="1" s="1"/>
  <c r="D2355" i="1"/>
  <c r="D2356" i="1" s="1"/>
  <c r="G2355" i="1" l="1"/>
  <c r="I2355" i="1" s="1"/>
  <c r="C2357" i="1"/>
  <c r="H2356" i="1"/>
  <c r="E2356" i="1"/>
  <c r="F2356" i="1" s="1"/>
  <c r="G2356" i="1" l="1"/>
  <c r="I2356" i="1" s="1"/>
  <c r="C2358" i="1"/>
  <c r="H2357" i="1"/>
  <c r="E2357" i="1"/>
  <c r="F2357" i="1" s="1"/>
  <c r="D2357" i="1"/>
  <c r="G2357" i="1" l="1"/>
  <c r="I2357" i="1" s="1"/>
  <c r="D2358" i="1"/>
  <c r="C2359" i="1"/>
  <c r="H2358" i="1"/>
  <c r="E2358" i="1"/>
  <c r="F2358" i="1" s="1"/>
  <c r="G2358" i="1" l="1"/>
  <c r="I2358" i="1" s="1"/>
  <c r="D2359" i="1"/>
  <c r="C2360" i="1"/>
  <c r="H2359" i="1"/>
  <c r="E2359" i="1"/>
  <c r="F2359" i="1" s="1"/>
  <c r="G2359" i="1" l="1"/>
  <c r="I2359" i="1" s="1"/>
  <c r="C2361" i="1"/>
  <c r="H2360" i="1"/>
  <c r="E2360" i="1"/>
  <c r="F2360" i="1" s="1"/>
  <c r="D2360" i="1"/>
  <c r="G2360" i="1" l="1"/>
  <c r="I2360" i="1" s="1"/>
  <c r="D2361" i="1"/>
  <c r="C2362" i="1"/>
  <c r="H2361" i="1"/>
  <c r="E2361" i="1"/>
  <c r="F2361" i="1" s="1"/>
  <c r="G2361" i="1" l="1"/>
  <c r="I2361" i="1" s="1"/>
  <c r="D2362" i="1"/>
  <c r="C2363" i="1"/>
  <c r="H2362" i="1"/>
  <c r="E2362" i="1"/>
  <c r="F2362" i="1" s="1"/>
  <c r="G2362" i="1" l="1"/>
  <c r="I2362" i="1" s="1"/>
  <c r="C2364" i="1"/>
  <c r="H2363" i="1"/>
  <c r="E2363" i="1"/>
  <c r="F2363" i="1" s="1"/>
  <c r="D2363" i="1"/>
  <c r="D2364" i="1" s="1"/>
  <c r="G2363" i="1" l="1"/>
  <c r="I2363" i="1" s="1"/>
  <c r="C2365" i="1"/>
  <c r="H2364" i="1"/>
  <c r="E2364" i="1"/>
  <c r="F2364" i="1" s="1"/>
  <c r="G2364" i="1" s="1"/>
  <c r="I2364" i="1" s="1"/>
  <c r="C2366" i="1" l="1"/>
  <c r="H2365" i="1"/>
  <c r="E2365" i="1"/>
  <c r="F2365" i="1"/>
  <c r="D2365" i="1"/>
  <c r="D2366" i="1" s="1"/>
  <c r="G2365" i="1" l="1"/>
  <c r="I2365" i="1" s="1"/>
  <c r="C2367" i="1"/>
  <c r="H2366" i="1"/>
  <c r="E2366" i="1"/>
  <c r="F2366" i="1" s="1"/>
  <c r="G2366" i="1" l="1"/>
  <c r="I2366" i="1" s="1"/>
  <c r="C2368" i="1"/>
  <c r="H2367" i="1"/>
  <c r="E2367" i="1"/>
  <c r="F2367" i="1" s="1"/>
  <c r="D2367" i="1"/>
  <c r="G2367" i="1" l="1"/>
  <c r="I2367" i="1" s="1"/>
  <c r="D2368" i="1"/>
  <c r="C2369" i="1"/>
  <c r="H2368" i="1"/>
  <c r="E2368" i="1"/>
  <c r="F2368" i="1" s="1"/>
  <c r="G2368" i="1" l="1"/>
  <c r="I2368" i="1" s="1"/>
  <c r="D2369" i="1"/>
  <c r="C2370" i="1"/>
  <c r="H2369" i="1"/>
  <c r="E2369" i="1"/>
  <c r="F2369" i="1" s="1"/>
  <c r="G2369" i="1" l="1"/>
  <c r="I2369" i="1" s="1"/>
  <c r="D2370" i="1"/>
  <c r="C2371" i="1"/>
  <c r="H2370" i="1"/>
  <c r="E2370" i="1"/>
  <c r="F2370" i="1" s="1"/>
  <c r="G2370" i="1" l="1"/>
  <c r="I2370" i="1" s="1"/>
  <c r="C2372" i="1"/>
  <c r="H2371" i="1"/>
  <c r="E2371" i="1"/>
  <c r="F2371" i="1" s="1"/>
  <c r="D2371" i="1"/>
  <c r="G2371" i="1" l="1"/>
  <c r="I2371" i="1" s="1"/>
  <c r="D2372" i="1"/>
  <c r="C2373" i="1"/>
  <c r="H2372" i="1"/>
  <c r="E2372" i="1"/>
  <c r="F2372" i="1" s="1"/>
  <c r="G2372" i="1" l="1"/>
  <c r="I2372" i="1" s="1"/>
  <c r="D2373" i="1"/>
  <c r="C2374" i="1"/>
  <c r="H2373" i="1"/>
  <c r="E2373" i="1"/>
  <c r="F2373" i="1" s="1"/>
  <c r="G2373" i="1" l="1"/>
  <c r="I2373" i="1" s="1"/>
  <c r="D2374" i="1"/>
  <c r="C2375" i="1"/>
  <c r="H2374" i="1"/>
  <c r="E2374" i="1"/>
  <c r="F2374" i="1" s="1"/>
  <c r="G2374" i="1" l="1"/>
  <c r="I2374" i="1" s="1"/>
  <c r="D2375" i="1"/>
  <c r="C2376" i="1"/>
  <c r="H2375" i="1"/>
  <c r="E2375" i="1"/>
  <c r="F2375" i="1" s="1"/>
  <c r="D2376" i="1" l="1"/>
  <c r="G2375" i="1"/>
  <c r="I2375" i="1" s="1"/>
  <c r="C2377" i="1"/>
  <c r="D2377" i="1" s="1"/>
  <c r="H2376" i="1"/>
  <c r="E2376" i="1"/>
  <c r="F2376" i="1" s="1"/>
  <c r="G2376" i="1" l="1"/>
  <c r="I2376" i="1" s="1"/>
  <c r="C2378" i="1"/>
  <c r="D2378" i="1" s="1"/>
  <c r="H2377" i="1"/>
  <c r="E2377" i="1"/>
  <c r="F2377" i="1" s="1"/>
  <c r="G2377" i="1" l="1"/>
  <c r="I2377" i="1" s="1"/>
  <c r="C2379" i="1"/>
  <c r="D2379" i="1" s="1"/>
  <c r="H2378" i="1"/>
  <c r="E2378" i="1"/>
  <c r="F2378" i="1" s="1"/>
  <c r="G2378" i="1" l="1"/>
  <c r="I2378" i="1" s="1"/>
  <c r="C2380" i="1"/>
  <c r="D2380" i="1" s="1"/>
  <c r="H2379" i="1"/>
  <c r="E2379" i="1"/>
  <c r="F2379" i="1" s="1"/>
  <c r="G2379" i="1" l="1"/>
  <c r="I2379" i="1" s="1"/>
  <c r="C2381" i="1"/>
  <c r="H2380" i="1"/>
  <c r="E2380" i="1"/>
  <c r="F2380" i="1" s="1"/>
  <c r="G2380" i="1" l="1"/>
  <c r="I2380" i="1" s="1"/>
  <c r="C2382" i="1"/>
  <c r="H2381" i="1"/>
  <c r="E2381" i="1"/>
  <c r="F2381" i="1" s="1"/>
  <c r="D2381" i="1"/>
  <c r="D2382" i="1" s="1"/>
  <c r="G2381" i="1" l="1"/>
  <c r="I2381" i="1" s="1"/>
  <c r="C2383" i="1"/>
  <c r="H2382" i="1"/>
  <c r="E2382" i="1"/>
  <c r="F2382" i="1" s="1"/>
  <c r="G2382" i="1" l="1"/>
  <c r="I2382" i="1" s="1"/>
  <c r="C2384" i="1"/>
  <c r="H2383" i="1"/>
  <c r="E2383" i="1"/>
  <c r="F2383" i="1" s="1"/>
  <c r="D2383" i="1"/>
  <c r="G2383" i="1" l="1"/>
  <c r="I2383" i="1" s="1"/>
  <c r="D2384" i="1"/>
  <c r="C2385" i="1"/>
  <c r="H2384" i="1"/>
  <c r="E2384" i="1"/>
  <c r="F2384" i="1" s="1"/>
  <c r="D2385" i="1" l="1"/>
  <c r="G2384" i="1"/>
  <c r="I2384" i="1" s="1"/>
  <c r="C2386" i="1"/>
  <c r="H2385" i="1"/>
  <c r="E2385" i="1"/>
  <c r="F2385" i="1" s="1"/>
  <c r="G2385" i="1" l="1"/>
  <c r="I2385" i="1" s="1"/>
  <c r="C2387" i="1"/>
  <c r="H2386" i="1"/>
  <c r="E2386" i="1"/>
  <c r="F2386" i="1" s="1"/>
  <c r="D2386" i="1"/>
  <c r="G2386" i="1" l="1"/>
  <c r="I2386" i="1" s="1"/>
  <c r="D2387" i="1"/>
  <c r="C2388" i="1"/>
  <c r="H2387" i="1"/>
  <c r="E2387" i="1"/>
  <c r="F2387" i="1" s="1"/>
  <c r="G2387" i="1" l="1"/>
  <c r="I2387" i="1" s="1"/>
  <c r="C2389" i="1"/>
  <c r="H2388" i="1"/>
  <c r="E2388" i="1"/>
  <c r="F2388" i="1" s="1"/>
  <c r="D2388" i="1"/>
  <c r="G2388" i="1" l="1"/>
  <c r="I2388" i="1" s="1"/>
  <c r="D2389" i="1"/>
  <c r="C2390" i="1"/>
  <c r="H2389" i="1"/>
  <c r="E2389" i="1"/>
  <c r="F2389" i="1" s="1"/>
  <c r="D2390" i="1" l="1"/>
  <c r="G2389" i="1"/>
  <c r="I2389" i="1" s="1"/>
  <c r="C2391" i="1"/>
  <c r="D2391" i="1" s="1"/>
  <c r="H2390" i="1"/>
  <c r="E2390" i="1"/>
  <c r="F2390" i="1" s="1"/>
  <c r="G2390" i="1" l="1"/>
  <c r="I2390" i="1" s="1"/>
  <c r="C2392" i="1"/>
  <c r="H2391" i="1"/>
  <c r="E2391" i="1"/>
  <c r="F2391" i="1" s="1"/>
  <c r="G2391" i="1" l="1"/>
  <c r="I2391" i="1" s="1"/>
  <c r="C2393" i="1"/>
  <c r="H2392" i="1"/>
  <c r="E2392" i="1"/>
  <c r="F2392" i="1" s="1"/>
  <c r="D2392" i="1"/>
  <c r="D2393" i="1" s="1"/>
  <c r="G2392" i="1" l="1"/>
  <c r="I2392" i="1" s="1"/>
  <c r="C2394" i="1"/>
  <c r="H2393" i="1"/>
  <c r="E2393" i="1"/>
  <c r="F2393" i="1" s="1"/>
  <c r="G2393" i="1" l="1"/>
  <c r="I2393" i="1" s="1"/>
  <c r="C2395" i="1"/>
  <c r="H2394" i="1"/>
  <c r="E2394" i="1"/>
  <c r="F2394" i="1" s="1"/>
  <c r="D2394" i="1"/>
  <c r="D2395" i="1" s="1"/>
  <c r="G2394" i="1" l="1"/>
  <c r="I2394" i="1" s="1"/>
  <c r="C2396" i="1"/>
  <c r="D2396" i="1" s="1"/>
  <c r="H2395" i="1"/>
  <c r="E2395" i="1"/>
  <c r="F2395" i="1" s="1"/>
  <c r="G2395" i="1" l="1"/>
  <c r="I2395" i="1" s="1"/>
  <c r="C2397" i="1"/>
  <c r="H2396" i="1"/>
  <c r="E2396" i="1"/>
  <c r="F2396" i="1" s="1"/>
  <c r="G2396" i="1" l="1"/>
  <c r="I2396" i="1" s="1"/>
  <c r="C2398" i="1"/>
  <c r="H2397" i="1"/>
  <c r="E2397" i="1"/>
  <c r="F2397" i="1" s="1"/>
  <c r="D2397" i="1"/>
  <c r="D2398" i="1" s="1"/>
  <c r="G2397" i="1" l="1"/>
  <c r="I2397" i="1" s="1"/>
  <c r="C2399" i="1"/>
  <c r="H2398" i="1"/>
  <c r="E2398" i="1"/>
  <c r="F2398" i="1" s="1"/>
  <c r="G2398" i="1" l="1"/>
  <c r="I2398" i="1" s="1"/>
  <c r="C2400" i="1"/>
  <c r="H2399" i="1"/>
  <c r="E2399" i="1"/>
  <c r="F2399" i="1" s="1"/>
  <c r="D2399" i="1"/>
  <c r="G2399" i="1" l="1"/>
  <c r="I2399" i="1" s="1"/>
  <c r="D2400" i="1"/>
  <c r="C2401" i="1"/>
  <c r="H2400" i="1"/>
  <c r="E2400" i="1"/>
  <c r="F2400" i="1" s="1"/>
  <c r="G2400" i="1" l="1"/>
  <c r="I2400" i="1" s="1"/>
  <c r="C2402" i="1"/>
  <c r="H2401" i="1"/>
  <c r="E2401" i="1"/>
  <c r="F2401" i="1" s="1"/>
  <c r="D2401" i="1"/>
  <c r="D2402" i="1" s="1"/>
  <c r="G2401" i="1" l="1"/>
  <c r="I2401" i="1" s="1"/>
  <c r="C2403" i="1"/>
  <c r="H2402" i="1"/>
  <c r="E2402" i="1"/>
  <c r="F2402" i="1" s="1"/>
  <c r="G2402" i="1" l="1"/>
  <c r="I2402" i="1" s="1"/>
  <c r="C2404" i="1"/>
  <c r="H2403" i="1"/>
  <c r="E2403" i="1"/>
  <c r="F2403" i="1" s="1"/>
  <c r="D2403" i="1"/>
  <c r="G2403" i="1" l="1"/>
  <c r="I2403" i="1" s="1"/>
  <c r="D2404" i="1"/>
  <c r="D2405" i="1" s="1"/>
  <c r="C2405" i="1"/>
  <c r="H2404" i="1"/>
  <c r="E2404" i="1"/>
  <c r="F2404" i="1" s="1"/>
  <c r="G2404" i="1" l="1"/>
  <c r="I2404" i="1" s="1"/>
  <c r="C2406" i="1"/>
  <c r="D2406" i="1" s="1"/>
  <c r="H2405" i="1"/>
  <c r="E2405" i="1"/>
  <c r="F2405" i="1" s="1"/>
  <c r="G2405" i="1" l="1"/>
  <c r="I2405" i="1" s="1"/>
  <c r="C2407" i="1"/>
  <c r="H2406" i="1"/>
  <c r="E2406" i="1"/>
  <c r="F2406" i="1" s="1"/>
  <c r="G2406" i="1" l="1"/>
  <c r="I2406" i="1" s="1"/>
  <c r="C2408" i="1"/>
  <c r="H2407" i="1"/>
  <c r="E2407" i="1"/>
  <c r="F2407" i="1" s="1"/>
  <c r="D2407" i="1"/>
  <c r="D2408" i="1" s="1"/>
  <c r="G2407" i="1" l="1"/>
  <c r="I2407" i="1" s="1"/>
  <c r="C2409" i="1"/>
  <c r="D2409" i="1" s="1"/>
  <c r="H2408" i="1"/>
  <c r="E2408" i="1"/>
  <c r="F2408" i="1" s="1"/>
  <c r="G2408" i="1" l="1"/>
  <c r="I2408" i="1" s="1"/>
  <c r="C2410" i="1"/>
  <c r="H2409" i="1"/>
  <c r="E2409" i="1"/>
  <c r="F2409" i="1" s="1"/>
  <c r="G2409" i="1" l="1"/>
  <c r="I2409" i="1" s="1"/>
  <c r="C2411" i="1"/>
  <c r="H2410" i="1"/>
  <c r="E2410" i="1"/>
  <c r="F2410" i="1" s="1"/>
  <c r="D2410" i="1"/>
  <c r="G2410" i="1" l="1"/>
  <c r="I2410" i="1" s="1"/>
  <c r="D2411" i="1"/>
  <c r="C2412" i="1"/>
  <c r="H2411" i="1"/>
  <c r="E2411" i="1"/>
  <c r="F2411" i="1" s="1"/>
  <c r="D2412" i="1" l="1"/>
  <c r="G2411" i="1"/>
  <c r="I2411" i="1" s="1"/>
  <c r="C2413" i="1"/>
  <c r="E2412" i="1"/>
  <c r="F2412" i="1" s="1"/>
  <c r="H2412" i="1"/>
  <c r="D2413" i="1"/>
  <c r="G2412" i="1" l="1"/>
  <c r="I2412" i="1" s="1"/>
  <c r="C2414" i="1"/>
  <c r="H2413" i="1"/>
  <c r="E2413" i="1"/>
  <c r="F2413" i="1" s="1"/>
  <c r="G2413" i="1" l="1"/>
  <c r="I2413" i="1" s="1"/>
  <c r="C2415" i="1"/>
  <c r="H2414" i="1"/>
  <c r="E2414" i="1"/>
  <c r="F2414" i="1" s="1"/>
  <c r="D2414" i="1"/>
  <c r="D2415" i="1" s="1"/>
  <c r="G2414" i="1" l="1"/>
  <c r="I2414" i="1" s="1"/>
  <c r="C2416" i="1"/>
  <c r="D2416" i="1" s="1"/>
  <c r="H2415" i="1"/>
  <c r="E2415" i="1"/>
  <c r="F2415" i="1" s="1"/>
  <c r="G2415" i="1" l="1"/>
  <c r="I2415" i="1" s="1"/>
  <c r="C2417" i="1"/>
  <c r="H2416" i="1"/>
  <c r="E2416" i="1"/>
  <c r="F2416" i="1" s="1"/>
  <c r="G2416" i="1" l="1"/>
  <c r="I2416" i="1" s="1"/>
  <c r="C2418" i="1"/>
  <c r="H2417" i="1"/>
  <c r="E2417" i="1"/>
  <c r="F2417" i="1" s="1"/>
  <c r="D2417" i="1"/>
  <c r="D2418" i="1" s="1"/>
  <c r="G2417" i="1" l="1"/>
  <c r="I2417" i="1" s="1"/>
  <c r="C2419" i="1"/>
  <c r="D2419" i="1" s="1"/>
  <c r="H2418" i="1"/>
  <c r="E2418" i="1"/>
  <c r="F2418" i="1" s="1"/>
  <c r="G2418" i="1" l="1"/>
  <c r="I2418" i="1" s="1"/>
  <c r="C2420" i="1"/>
  <c r="D2420" i="1" s="1"/>
  <c r="H2419" i="1"/>
  <c r="E2419" i="1"/>
  <c r="F2419" i="1" s="1"/>
  <c r="G2419" i="1" l="1"/>
  <c r="I2419" i="1" s="1"/>
  <c r="C2421" i="1"/>
  <c r="H2420" i="1"/>
  <c r="E2420" i="1"/>
  <c r="F2420" i="1" s="1"/>
  <c r="G2420" i="1" l="1"/>
  <c r="I2420" i="1" s="1"/>
  <c r="C2422" i="1"/>
  <c r="H2421" i="1"/>
  <c r="E2421" i="1"/>
  <c r="F2421" i="1" s="1"/>
  <c r="D2421" i="1"/>
  <c r="G2421" i="1" l="1"/>
  <c r="I2421" i="1" s="1"/>
  <c r="D2422" i="1"/>
  <c r="C2423" i="1"/>
  <c r="H2422" i="1"/>
  <c r="E2422" i="1"/>
  <c r="F2422" i="1" s="1"/>
  <c r="G2422" i="1" l="1"/>
  <c r="I2422" i="1" s="1"/>
  <c r="D2423" i="1"/>
  <c r="C2424" i="1"/>
  <c r="H2423" i="1"/>
  <c r="E2423" i="1"/>
  <c r="F2423" i="1" s="1"/>
  <c r="D2424" i="1" l="1"/>
  <c r="G2423" i="1"/>
  <c r="I2423" i="1" s="1"/>
  <c r="C2425" i="1"/>
  <c r="D2425" i="1" s="1"/>
  <c r="H2424" i="1"/>
  <c r="E2424" i="1"/>
  <c r="F2424" i="1" s="1"/>
  <c r="G2424" i="1" l="1"/>
  <c r="I2424" i="1" s="1"/>
  <c r="C2426" i="1"/>
  <c r="D2426" i="1" s="1"/>
  <c r="H2425" i="1"/>
  <c r="E2425" i="1"/>
  <c r="F2425" i="1" s="1"/>
  <c r="G2425" i="1" l="1"/>
  <c r="I2425" i="1" s="1"/>
  <c r="C2427" i="1"/>
  <c r="D2427" i="1" s="1"/>
  <c r="H2426" i="1"/>
  <c r="E2426" i="1"/>
  <c r="F2426" i="1" s="1"/>
  <c r="G2426" i="1" l="1"/>
  <c r="I2426" i="1" s="1"/>
  <c r="C2428" i="1"/>
  <c r="D2428" i="1" s="1"/>
  <c r="H2427" i="1"/>
  <c r="E2427" i="1"/>
  <c r="F2427" i="1" s="1"/>
  <c r="G2427" i="1" l="1"/>
  <c r="I2427" i="1" s="1"/>
  <c r="C2429" i="1"/>
  <c r="H2428" i="1"/>
  <c r="E2428" i="1"/>
  <c r="F2428" i="1" s="1"/>
  <c r="G2428" i="1" l="1"/>
  <c r="I2428" i="1" s="1"/>
  <c r="C2430" i="1"/>
  <c r="H2429" i="1"/>
  <c r="E2429" i="1"/>
  <c r="F2429" i="1" s="1"/>
  <c r="D2429" i="1"/>
  <c r="G2429" i="1" l="1"/>
  <c r="I2429" i="1" s="1"/>
  <c r="D2430" i="1"/>
  <c r="C2431" i="1"/>
  <c r="H2430" i="1"/>
  <c r="E2430" i="1"/>
  <c r="F2430" i="1" s="1"/>
  <c r="G2430" i="1" l="1"/>
  <c r="I2430" i="1" s="1"/>
  <c r="D2431" i="1"/>
  <c r="C2432" i="1"/>
  <c r="H2431" i="1"/>
  <c r="E2431" i="1"/>
  <c r="F2431" i="1" s="1"/>
  <c r="G2431" i="1" l="1"/>
  <c r="I2431" i="1" s="1"/>
  <c r="D2432" i="1"/>
  <c r="C2433" i="1"/>
  <c r="H2432" i="1"/>
  <c r="E2432" i="1"/>
  <c r="F2432" i="1" s="1"/>
  <c r="G2432" i="1" l="1"/>
  <c r="I2432" i="1" s="1"/>
  <c r="D2433" i="1"/>
  <c r="C2434" i="1"/>
  <c r="H2433" i="1"/>
  <c r="E2433" i="1"/>
  <c r="F2433" i="1" s="1"/>
  <c r="G2433" i="1" l="1"/>
  <c r="I2433" i="1" s="1"/>
  <c r="D2434" i="1"/>
  <c r="D2435" i="1" s="1"/>
  <c r="C2435" i="1"/>
  <c r="H2434" i="1"/>
  <c r="E2434" i="1"/>
  <c r="F2434" i="1" s="1"/>
  <c r="G2434" i="1" l="1"/>
  <c r="I2434" i="1" s="1"/>
  <c r="C2436" i="1"/>
  <c r="H2435" i="1"/>
  <c r="E2435" i="1"/>
  <c r="F2435" i="1" s="1"/>
  <c r="G2435" i="1" l="1"/>
  <c r="I2435" i="1" s="1"/>
  <c r="C2437" i="1"/>
  <c r="H2436" i="1"/>
  <c r="E2436" i="1"/>
  <c r="F2436" i="1" s="1"/>
  <c r="D2436" i="1"/>
  <c r="G2436" i="1" l="1"/>
  <c r="I2436" i="1" s="1"/>
  <c r="D2437" i="1"/>
  <c r="C2438" i="1"/>
  <c r="H2437" i="1"/>
  <c r="E2437" i="1"/>
  <c r="F2437" i="1" s="1"/>
  <c r="D2438" i="1" l="1"/>
  <c r="G2437" i="1"/>
  <c r="I2437" i="1" s="1"/>
  <c r="C2439" i="1"/>
  <c r="H2438" i="1"/>
  <c r="E2438" i="1"/>
  <c r="F2438" i="1" s="1"/>
  <c r="G2438" i="1" l="1"/>
  <c r="I2438" i="1" s="1"/>
  <c r="C2440" i="1"/>
  <c r="H2439" i="1"/>
  <c r="E2439" i="1"/>
  <c r="F2439" i="1" s="1"/>
  <c r="D2439" i="1"/>
  <c r="D2440" i="1" s="1"/>
  <c r="G2439" i="1" l="1"/>
  <c r="I2439" i="1" s="1"/>
  <c r="C2441" i="1"/>
  <c r="D2441" i="1" s="1"/>
  <c r="H2440" i="1"/>
  <c r="E2440" i="1"/>
  <c r="F2440" i="1" s="1"/>
  <c r="G2440" i="1" l="1"/>
  <c r="I2440" i="1" s="1"/>
  <c r="C2442" i="1"/>
  <c r="H2441" i="1"/>
  <c r="E2441" i="1"/>
  <c r="F2441" i="1" s="1"/>
  <c r="G2441" i="1" l="1"/>
  <c r="I2441" i="1" s="1"/>
  <c r="C2443" i="1"/>
  <c r="H2442" i="1"/>
  <c r="E2442" i="1"/>
  <c r="F2442" i="1" s="1"/>
  <c r="D2442" i="1"/>
  <c r="G2442" i="1" l="1"/>
  <c r="I2442" i="1" s="1"/>
  <c r="D2443" i="1"/>
  <c r="C2444" i="1"/>
  <c r="H2443" i="1"/>
  <c r="E2443" i="1"/>
  <c r="F2443" i="1" s="1"/>
  <c r="D2444" i="1" l="1"/>
  <c r="G2443" i="1"/>
  <c r="I2443" i="1" s="1"/>
  <c r="C2445" i="1"/>
  <c r="D2445" i="1" s="1"/>
  <c r="H2444" i="1"/>
  <c r="E2444" i="1"/>
  <c r="F2444" i="1" s="1"/>
  <c r="G2444" i="1" l="1"/>
  <c r="I2444" i="1" s="1"/>
  <c r="C2446" i="1"/>
  <c r="D2446" i="1" s="1"/>
  <c r="H2445" i="1"/>
  <c r="E2445" i="1"/>
  <c r="F2445" i="1" s="1"/>
  <c r="G2445" i="1" l="1"/>
  <c r="I2445" i="1" s="1"/>
  <c r="C2447" i="1"/>
  <c r="H2446" i="1"/>
  <c r="E2446" i="1"/>
  <c r="F2446" i="1" s="1"/>
  <c r="G2446" i="1" l="1"/>
  <c r="I2446" i="1" s="1"/>
  <c r="C2448" i="1"/>
  <c r="H2447" i="1"/>
  <c r="E2447" i="1"/>
  <c r="F2447" i="1" s="1"/>
  <c r="D2447" i="1"/>
  <c r="G2447" i="1" l="1"/>
  <c r="I2447" i="1" s="1"/>
  <c r="C2449" i="1"/>
  <c r="H2448" i="1"/>
  <c r="E2448" i="1"/>
  <c r="F2448" i="1" s="1"/>
  <c r="D2448" i="1"/>
  <c r="D2449" i="1" s="1"/>
  <c r="G2448" i="1" l="1"/>
  <c r="I2448" i="1" s="1"/>
  <c r="C2450" i="1"/>
  <c r="D2450" i="1" s="1"/>
  <c r="H2449" i="1"/>
  <c r="E2449" i="1"/>
  <c r="F2449" i="1" s="1"/>
  <c r="G2449" i="1" l="1"/>
  <c r="I2449" i="1" s="1"/>
  <c r="C2451" i="1"/>
  <c r="D2451" i="1" s="1"/>
  <c r="H2450" i="1"/>
  <c r="E2450" i="1"/>
  <c r="F2450" i="1" s="1"/>
  <c r="G2450" i="1" l="1"/>
  <c r="I2450" i="1" s="1"/>
  <c r="C2452" i="1"/>
  <c r="D2452" i="1" s="1"/>
  <c r="H2451" i="1"/>
  <c r="E2451" i="1"/>
  <c r="F2451" i="1" s="1"/>
  <c r="G2451" i="1" l="1"/>
  <c r="I2451" i="1" s="1"/>
  <c r="C2453" i="1"/>
  <c r="D2453" i="1" s="1"/>
  <c r="H2452" i="1"/>
  <c r="E2452" i="1"/>
  <c r="F2452" i="1" s="1"/>
  <c r="G2452" i="1" l="1"/>
  <c r="I2452" i="1" s="1"/>
  <c r="C2454" i="1"/>
  <c r="H2453" i="1"/>
  <c r="E2453" i="1"/>
  <c r="F2453" i="1" s="1"/>
  <c r="G2453" i="1" l="1"/>
  <c r="I2453" i="1" s="1"/>
  <c r="C2455" i="1"/>
  <c r="H2454" i="1"/>
  <c r="E2454" i="1"/>
  <c r="F2454" i="1" s="1"/>
  <c r="D2454" i="1"/>
  <c r="G2454" i="1" l="1"/>
  <c r="I2454" i="1" s="1"/>
  <c r="D2455" i="1"/>
  <c r="C2456" i="1"/>
  <c r="H2455" i="1"/>
  <c r="E2455" i="1"/>
  <c r="F2455" i="1" s="1"/>
  <c r="D2456" i="1" l="1"/>
  <c r="G2455" i="1"/>
  <c r="I2455" i="1" s="1"/>
  <c r="C2457" i="1"/>
  <c r="H2456" i="1"/>
  <c r="E2456" i="1"/>
  <c r="F2456" i="1" s="1"/>
  <c r="D2457" i="1" l="1"/>
  <c r="G2456" i="1"/>
  <c r="I2456" i="1" s="1"/>
  <c r="C2458" i="1"/>
  <c r="D2458" i="1" s="1"/>
  <c r="H2457" i="1"/>
  <c r="E2457" i="1"/>
  <c r="F2457" i="1" s="1"/>
  <c r="G2457" i="1" l="1"/>
  <c r="I2457" i="1" s="1"/>
  <c r="C2459" i="1"/>
  <c r="D2459" i="1" s="1"/>
  <c r="H2458" i="1"/>
  <c r="E2458" i="1"/>
  <c r="F2458" i="1" s="1"/>
  <c r="G2458" i="1" l="1"/>
  <c r="I2458" i="1" s="1"/>
  <c r="C2460" i="1"/>
  <c r="D2460" i="1" s="1"/>
  <c r="H2459" i="1"/>
  <c r="E2459" i="1"/>
  <c r="F2459" i="1" s="1"/>
  <c r="G2459" i="1" l="1"/>
  <c r="I2459" i="1" s="1"/>
  <c r="C2461" i="1"/>
  <c r="D2461" i="1" s="1"/>
  <c r="H2460" i="1"/>
  <c r="E2460" i="1"/>
  <c r="F2460" i="1" s="1"/>
  <c r="G2460" i="1" l="1"/>
  <c r="I2460" i="1" s="1"/>
  <c r="C2462" i="1"/>
  <c r="D2462" i="1" s="1"/>
  <c r="H2461" i="1"/>
  <c r="E2461" i="1"/>
  <c r="F2461" i="1" s="1"/>
  <c r="G2461" i="1" l="1"/>
  <c r="I2461" i="1" s="1"/>
  <c r="D2463" i="1"/>
  <c r="C2463" i="1"/>
  <c r="H2462" i="1"/>
  <c r="E2462" i="1"/>
  <c r="F2462" i="1" s="1"/>
  <c r="G2462" i="1" l="1"/>
  <c r="I2462" i="1" s="1"/>
  <c r="C2464" i="1"/>
  <c r="H2463" i="1"/>
  <c r="E2463" i="1"/>
  <c r="F2463" i="1" s="1"/>
  <c r="G2463" i="1" l="1"/>
  <c r="I2463" i="1" s="1"/>
  <c r="C2465" i="1"/>
  <c r="H2464" i="1"/>
  <c r="E2464" i="1"/>
  <c r="F2464" i="1" s="1"/>
  <c r="D2464" i="1"/>
  <c r="D2465" i="1" s="1"/>
  <c r="G2464" i="1" l="1"/>
  <c r="I2464" i="1" s="1"/>
  <c r="C2466" i="1"/>
  <c r="D2466" i="1" s="1"/>
  <c r="H2465" i="1"/>
  <c r="E2465" i="1"/>
  <c r="F2465" i="1" s="1"/>
  <c r="G2465" i="1" l="1"/>
  <c r="I2465" i="1" s="1"/>
  <c r="C2467" i="1"/>
  <c r="D2467" i="1" s="1"/>
  <c r="H2466" i="1"/>
  <c r="E2466" i="1"/>
  <c r="F2466" i="1" s="1"/>
  <c r="G2466" i="1" l="1"/>
  <c r="I2466" i="1" s="1"/>
  <c r="C2468" i="1"/>
  <c r="H2467" i="1"/>
  <c r="E2467" i="1"/>
  <c r="F2467" i="1" s="1"/>
  <c r="G2467" i="1" l="1"/>
  <c r="I2467" i="1" s="1"/>
  <c r="C2469" i="1"/>
  <c r="H2468" i="1"/>
  <c r="E2468" i="1"/>
  <c r="F2468" i="1" s="1"/>
  <c r="D2468" i="1"/>
  <c r="G2468" i="1" l="1"/>
  <c r="I2468" i="1" s="1"/>
  <c r="D2469" i="1"/>
  <c r="C2470" i="1"/>
  <c r="H2469" i="1"/>
  <c r="E2469" i="1"/>
  <c r="F2469" i="1" s="1"/>
  <c r="D2470" i="1" l="1"/>
  <c r="G2469" i="1"/>
  <c r="I2469" i="1" s="1"/>
  <c r="C2471" i="1"/>
  <c r="D2471" i="1" s="1"/>
  <c r="H2470" i="1"/>
  <c r="E2470" i="1"/>
  <c r="F2470" i="1" s="1"/>
  <c r="G2470" i="1" l="1"/>
  <c r="I2470" i="1" s="1"/>
  <c r="C2472" i="1"/>
  <c r="H2471" i="1"/>
  <c r="E2471" i="1"/>
  <c r="F2471" i="1" s="1"/>
  <c r="G2471" i="1" l="1"/>
  <c r="I2471" i="1" s="1"/>
  <c r="C2473" i="1"/>
  <c r="H2472" i="1"/>
  <c r="E2472" i="1"/>
  <c r="F2472" i="1" s="1"/>
  <c r="D2472" i="1"/>
  <c r="G2472" i="1" l="1"/>
  <c r="I2472" i="1" s="1"/>
  <c r="D2473" i="1"/>
  <c r="C2474" i="1"/>
  <c r="H2473" i="1"/>
  <c r="E2473" i="1"/>
  <c r="F2473" i="1" s="1"/>
  <c r="G2473" i="1" l="1"/>
  <c r="I2473" i="1" s="1"/>
  <c r="C2475" i="1"/>
  <c r="H2474" i="1"/>
  <c r="E2474" i="1"/>
  <c r="F2474" i="1" s="1"/>
  <c r="D2474" i="1"/>
  <c r="G2474" i="1" l="1"/>
  <c r="I2474" i="1" s="1"/>
  <c r="D2475" i="1"/>
  <c r="C2476" i="1"/>
  <c r="H2475" i="1"/>
  <c r="E2475" i="1"/>
  <c r="F2475" i="1" s="1"/>
  <c r="D2476" i="1" l="1"/>
  <c r="G2475" i="1"/>
  <c r="I2475" i="1" s="1"/>
  <c r="C2477" i="1"/>
  <c r="D2477" i="1" s="1"/>
  <c r="H2476" i="1"/>
  <c r="E2476" i="1"/>
  <c r="F2476" i="1" s="1"/>
  <c r="G2476" i="1" l="1"/>
  <c r="I2476" i="1" s="1"/>
  <c r="C2478" i="1"/>
  <c r="H2477" i="1"/>
  <c r="E2477" i="1"/>
  <c r="F2477" i="1" s="1"/>
  <c r="G2477" i="1" l="1"/>
  <c r="I2477" i="1" s="1"/>
  <c r="C2479" i="1"/>
  <c r="H2478" i="1"/>
  <c r="E2478" i="1"/>
  <c r="F2478" i="1" s="1"/>
  <c r="D2478" i="1"/>
  <c r="D2479" i="1" s="1"/>
  <c r="G2478" i="1" l="1"/>
  <c r="I2478" i="1" s="1"/>
  <c r="C2480" i="1"/>
  <c r="D2480" i="1" s="1"/>
  <c r="E2479" i="1"/>
  <c r="F2479" i="1" s="1"/>
  <c r="H2479" i="1"/>
  <c r="G2479" i="1" l="1"/>
  <c r="I2479" i="1" s="1"/>
  <c r="C2481" i="1"/>
  <c r="D2481" i="1" s="1"/>
  <c r="H2480" i="1"/>
  <c r="E2480" i="1"/>
  <c r="F2480" i="1" s="1"/>
  <c r="G2480" i="1" l="1"/>
  <c r="I2480" i="1" s="1"/>
  <c r="C2482" i="1"/>
  <c r="H2481" i="1"/>
  <c r="E2481" i="1"/>
  <c r="F2481" i="1" s="1"/>
  <c r="G2481" i="1" l="1"/>
  <c r="I2481" i="1" s="1"/>
  <c r="C2483" i="1"/>
  <c r="H2482" i="1"/>
  <c r="E2482" i="1"/>
  <c r="F2482" i="1" s="1"/>
  <c r="D2482" i="1"/>
  <c r="G2482" i="1" l="1"/>
  <c r="I2482" i="1" s="1"/>
  <c r="D2483" i="1"/>
  <c r="C2484" i="1"/>
  <c r="H2483" i="1"/>
  <c r="E2483" i="1"/>
  <c r="F2483" i="1" s="1"/>
  <c r="G2483" i="1" l="1"/>
  <c r="I2483" i="1" s="1"/>
  <c r="D2484" i="1"/>
  <c r="C2485" i="1"/>
  <c r="H2484" i="1"/>
  <c r="E2484" i="1"/>
  <c r="F2484" i="1" s="1"/>
  <c r="G2484" i="1" l="1"/>
  <c r="I2484" i="1" s="1"/>
  <c r="C2486" i="1"/>
  <c r="H2485" i="1"/>
  <c r="E2485" i="1"/>
  <c r="F2485" i="1" s="1"/>
  <c r="D2485" i="1"/>
  <c r="D2486" i="1" s="1"/>
  <c r="G2485" i="1" l="1"/>
  <c r="I2485" i="1" s="1"/>
  <c r="C2487" i="1"/>
  <c r="D2487" i="1" s="1"/>
  <c r="H2486" i="1"/>
  <c r="E2486" i="1"/>
  <c r="F2486" i="1" s="1"/>
  <c r="G2486" i="1" l="1"/>
  <c r="I2486" i="1" s="1"/>
  <c r="C2488" i="1"/>
  <c r="D2488" i="1" s="1"/>
  <c r="H2487" i="1"/>
  <c r="E2487" i="1"/>
  <c r="F2487" i="1" s="1"/>
  <c r="G2487" i="1" l="1"/>
  <c r="I2487" i="1" s="1"/>
  <c r="C2489" i="1"/>
  <c r="D2489" i="1" s="1"/>
  <c r="H2488" i="1"/>
  <c r="E2488" i="1"/>
  <c r="F2488" i="1" s="1"/>
  <c r="G2488" i="1" l="1"/>
  <c r="I2488" i="1" s="1"/>
  <c r="C2490" i="1"/>
  <c r="H2489" i="1"/>
  <c r="E2489" i="1"/>
  <c r="F2489" i="1" s="1"/>
  <c r="G2489" i="1" l="1"/>
  <c r="I2489" i="1" s="1"/>
  <c r="C2491" i="1"/>
  <c r="H2490" i="1"/>
  <c r="E2490" i="1"/>
  <c r="F2490" i="1" s="1"/>
  <c r="D2490" i="1"/>
  <c r="D2491" i="1" s="1"/>
  <c r="G2490" i="1" l="1"/>
  <c r="I2490" i="1" s="1"/>
  <c r="C2492" i="1"/>
  <c r="H2491" i="1"/>
  <c r="E2491" i="1"/>
  <c r="F2491" i="1" s="1"/>
  <c r="G2491" i="1" l="1"/>
  <c r="I2491" i="1" s="1"/>
  <c r="C2493" i="1"/>
  <c r="H2492" i="1"/>
  <c r="E2492" i="1"/>
  <c r="F2492" i="1" s="1"/>
  <c r="D2492" i="1"/>
  <c r="G2492" i="1" l="1"/>
  <c r="I2492" i="1" s="1"/>
  <c r="D2493" i="1"/>
  <c r="C2494" i="1"/>
  <c r="H2493" i="1"/>
  <c r="E2493" i="1"/>
  <c r="F2493" i="1" s="1"/>
  <c r="D2494" i="1" l="1"/>
  <c r="G2493" i="1"/>
  <c r="I2493" i="1" s="1"/>
  <c r="C2495" i="1"/>
  <c r="D2495" i="1" s="1"/>
  <c r="H2494" i="1"/>
  <c r="E2494" i="1"/>
  <c r="F2494" i="1" s="1"/>
  <c r="G2494" i="1" l="1"/>
  <c r="I2494" i="1" s="1"/>
  <c r="C2496" i="1"/>
  <c r="D2496" i="1" s="1"/>
  <c r="H2495" i="1"/>
  <c r="E2495" i="1"/>
  <c r="F2495" i="1" s="1"/>
  <c r="G2495" i="1" l="1"/>
  <c r="I2495" i="1" s="1"/>
  <c r="C2497" i="1"/>
  <c r="D2497" i="1" s="1"/>
  <c r="H2496" i="1"/>
  <c r="E2496" i="1"/>
  <c r="F2496" i="1" s="1"/>
  <c r="G2496" i="1" l="1"/>
  <c r="I2496" i="1" s="1"/>
  <c r="C2498" i="1"/>
  <c r="D2498" i="1" s="1"/>
  <c r="H2497" i="1"/>
  <c r="E2497" i="1"/>
  <c r="F2497" i="1" s="1"/>
  <c r="G2497" i="1" l="1"/>
  <c r="I2497" i="1" s="1"/>
  <c r="C2499" i="1"/>
  <c r="D2499" i="1" s="1"/>
  <c r="H2498" i="1"/>
  <c r="E2498" i="1"/>
  <c r="F2498" i="1" s="1"/>
  <c r="G2498" i="1" l="1"/>
  <c r="I2498" i="1" s="1"/>
  <c r="C2500" i="1"/>
  <c r="H2499" i="1"/>
  <c r="E2499" i="1"/>
  <c r="F2499" i="1" s="1"/>
  <c r="G2499" i="1" l="1"/>
  <c r="I2499" i="1" s="1"/>
  <c r="C2501" i="1"/>
  <c r="H2500" i="1"/>
  <c r="E2500" i="1"/>
  <c r="F2500" i="1" s="1"/>
  <c r="D2500" i="1"/>
  <c r="G2500" i="1" l="1"/>
  <c r="I2500" i="1" s="1"/>
  <c r="D2501" i="1"/>
  <c r="C2502" i="1"/>
  <c r="H2501" i="1"/>
  <c r="E2501" i="1"/>
  <c r="F2501" i="1" s="1"/>
  <c r="G2501" i="1" l="1"/>
  <c r="I2501" i="1" s="1"/>
  <c r="C2503" i="1"/>
  <c r="H2502" i="1"/>
  <c r="E2502" i="1"/>
  <c r="F2502" i="1" s="1"/>
  <c r="D2502" i="1"/>
  <c r="G2502" i="1" l="1"/>
  <c r="I2502" i="1" s="1"/>
  <c r="D2503" i="1"/>
  <c r="D2504" i="1" s="1"/>
  <c r="C2504" i="1"/>
  <c r="H2503" i="1"/>
  <c r="E2503" i="1"/>
  <c r="F2503" i="1" s="1"/>
  <c r="G2503" i="1" l="1"/>
  <c r="I2503" i="1" s="1"/>
  <c r="C2505" i="1"/>
  <c r="H2504" i="1"/>
  <c r="E2504" i="1"/>
  <c r="F2504" i="1" s="1"/>
  <c r="G2504" i="1" l="1"/>
  <c r="I2504" i="1" s="1"/>
  <c r="C2506" i="1"/>
  <c r="H2505" i="1"/>
  <c r="E2505" i="1"/>
  <c r="F2505" i="1" s="1"/>
  <c r="D2505" i="1"/>
  <c r="D2506" i="1" s="1"/>
  <c r="G2505" i="1" l="1"/>
  <c r="I2505" i="1" s="1"/>
  <c r="C2507" i="1"/>
  <c r="H2506" i="1"/>
  <c r="E2506" i="1"/>
  <c r="F2506" i="1" s="1"/>
  <c r="G2506" i="1" l="1"/>
  <c r="I2506" i="1" s="1"/>
  <c r="C2508" i="1"/>
  <c r="H2507" i="1"/>
  <c r="E2507" i="1"/>
  <c r="F2507" i="1" s="1"/>
  <c r="D2507" i="1"/>
  <c r="G2507" i="1" l="1"/>
  <c r="I2507" i="1" s="1"/>
  <c r="D2508" i="1"/>
  <c r="C2509" i="1"/>
  <c r="H2508" i="1"/>
  <c r="E2508" i="1"/>
  <c r="F2508" i="1" s="1"/>
  <c r="G2508" i="1" l="1"/>
  <c r="I2508" i="1" s="1"/>
  <c r="D2509" i="1"/>
  <c r="C2510" i="1"/>
  <c r="H2509" i="1"/>
  <c r="E2509" i="1"/>
  <c r="F2509" i="1" s="1"/>
  <c r="G2509" i="1" l="1"/>
  <c r="I2509" i="1" s="1"/>
  <c r="D2510" i="1"/>
  <c r="C2511" i="1"/>
  <c r="H2510" i="1"/>
  <c r="E2510" i="1"/>
  <c r="F2510" i="1" s="1"/>
  <c r="G2510" i="1" l="1"/>
  <c r="I2510" i="1" s="1"/>
  <c r="D2511" i="1"/>
  <c r="C2512" i="1"/>
  <c r="H2511" i="1"/>
  <c r="E2511" i="1"/>
  <c r="F2511" i="1" s="1"/>
  <c r="D2512" i="1" l="1"/>
  <c r="G2511" i="1"/>
  <c r="I2511" i="1" s="1"/>
  <c r="C2513" i="1"/>
  <c r="D2513" i="1" s="1"/>
  <c r="H2512" i="1"/>
  <c r="E2512" i="1"/>
  <c r="F2512" i="1" s="1"/>
  <c r="G2512" i="1" l="1"/>
  <c r="I2512" i="1" s="1"/>
  <c r="C2514" i="1"/>
  <c r="H2513" i="1"/>
  <c r="E2513" i="1"/>
  <c r="F2513" i="1" s="1"/>
  <c r="G2513" i="1" l="1"/>
  <c r="I2513" i="1" s="1"/>
  <c r="C2515" i="1"/>
  <c r="H2514" i="1"/>
  <c r="E2514" i="1"/>
  <c r="F2514" i="1" s="1"/>
  <c r="D2514" i="1"/>
  <c r="G2514" i="1" l="1"/>
  <c r="I2514" i="1" s="1"/>
  <c r="D2515" i="1"/>
  <c r="D2516" i="1" s="1"/>
  <c r="C2516" i="1"/>
  <c r="H2515" i="1"/>
  <c r="E2515" i="1"/>
  <c r="F2515" i="1" s="1"/>
  <c r="G2515" i="1" l="1"/>
  <c r="I2515" i="1" s="1"/>
  <c r="C2517" i="1"/>
  <c r="H2516" i="1"/>
  <c r="E2516" i="1"/>
  <c r="F2516" i="1" s="1"/>
  <c r="G2516" i="1" l="1"/>
  <c r="I2516" i="1" s="1"/>
  <c r="C2518" i="1"/>
  <c r="H2517" i="1"/>
  <c r="E2517" i="1"/>
  <c r="F2517" i="1" s="1"/>
  <c r="D2517" i="1"/>
  <c r="D2518" i="1" s="1"/>
  <c r="G2517" i="1" l="1"/>
  <c r="I2517" i="1" s="1"/>
  <c r="C2519" i="1"/>
  <c r="D2519" i="1" s="1"/>
  <c r="H2518" i="1"/>
  <c r="E2518" i="1"/>
  <c r="F2518" i="1" s="1"/>
  <c r="G2518" i="1" l="1"/>
  <c r="I2518" i="1" s="1"/>
  <c r="C2520" i="1"/>
  <c r="H2519" i="1"/>
  <c r="E2519" i="1"/>
  <c r="F2519" i="1" s="1"/>
  <c r="G2519" i="1" l="1"/>
  <c r="I2519" i="1" s="1"/>
  <c r="C2521" i="1"/>
  <c r="H2520" i="1"/>
  <c r="E2520" i="1"/>
  <c r="F2520" i="1" s="1"/>
  <c r="D2520" i="1"/>
  <c r="D2521" i="1" s="1"/>
  <c r="G2520" i="1" l="1"/>
  <c r="I2520" i="1" s="1"/>
  <c r="D2522" i="1"/>
  <c r="C2522" i="1"/>
  <c r="H2521" i="1"/>
  <c r="E2521" i="1"/>
  <c r="F2521" i="1" s="1"/>
  <c r="G2521" i="1" l="1"/>
  <c r="I2521" i="1" s="1"/>
  <c r="C2523" i="1"/>
  <c r="H2522" i="1"/>
  <c r="E2522" i="1"/>
  <c r="F2522" i="1" s="1"/>
  <c r="G2522" i="1" l="1"/>
  <c r="I2522" i="1" s="1"/>
  <c r="C2524" i="1"/>
  <c r="H2523" i="1"/>
  <c r="E2523" i="1"/>
  <c r="F2523" i="1" s="1"/>
  <c r="D2523" i="1"/>
  <c r="G2523" i="1" l="1"/>
  <c r="I2523" i="1" s="1"/>
  <c r="D2524" i="1"/>
  <c r="C2525" i="1"/>
  <c r="H2524" i="1"/>
  <c r="E2524" i="1"/>
  <c r="F2524" i="1" s="1"/>
  <c r="G2524" i="1" l="1"/>
  <c r="I2524" i="1" s="1"/>
  <c r="D2525" i="1"/>
  <c r="C2526" i="1"/>
  <c r="H2525" i="1"/>
  <c r="E2525" i="1"/>
  <c r="F2525" i="1" s="1"/>
  <c r="G2525" i="1" l="1"/>
  <c r="I2525" i="1" s="1"/>
  <c r="C2527" i="1"/>
  <c r="H2526" i="1"/>
  <c r="E2526" i="1"/>
  <c r="F2526" i="1" s="1"/>
  <c r="D2526" i="1"/>
  <c r="D2527" i="1" s="1"/>
  <c r="G2526" i="1" l="1"/>
  <c r="I2526" i="1" s="1"/>
  <c r="C2528" i="1"/>
  <c r="D2528" i="1" s="1"/>
  <c r="H2527" i="1"/>
  <c r="E2527" i="1"/>
  <c r="F2527" i="1" s="1"/>
  <c r="G2527" i="1" l="1"/>
  <c r="I2527" i="1" s="1"/>
  <c r="C2529" i="1"/>
  <c r="D2529" i="1" s="1"/>
  <c r="H2528" i="1"/>
  <c r="E2528" i="1"/>
  <c r="F2528" i="1" s="1"/>
  <c r="G2528" i="1" l="1"/>
  <c r="I2528" i="1" s="1"/>
  <c r="C2530" i="1"/>
  <c r="D2530" i="1" s="1"/>
  <c r="H2529" i="1"/>
  <c r="E2529" i="1"/>
  <c r="F2529" i="1" s="1"/>
  <c r="G2529" i="1" l="1"/>
  <c r="I2529" i="1" s="1"/>
  <c r="C2531" i="1"/>
  <c r="H2530" i="1"/>
  <c r="E2530" i="1"/>
  <c r="F2530" i="1" s="1"/>
  <c r="G2530" i="1" l="1"/>
  <c r="I2530" i="1" s="1"/>
  <c r="C2532" i="1"/>
  <c r="H2531" i="1"/>
  <c r="E2531" i="1"/>
  <c r="F2531" i="1" s="1"/>
  <c r="D2531" i="1"/>
  <c r="D2532" i="1" s="1"/>
  <c r="G2531" i="1" l="1"/>
  <c r="I2531" i="1" s="1"/>
  <c r="C2533" i="1"/>
  <c r="D2533" i="1" s="1"/>
  <c r="H2532" i="1"/>
  <c r="E2532" i="1"/>
  <c r="F2532" i="1" s="1"/>
  <c r="G2532" i="1" l="1"/>
  <c r="I2532" i="1" s="1"/>
  <c r="C2534" i="1"/>
  <c r="D2534" i="1" s="1"/>
  <c r="H2533" i="1"/>
  <c r="E2533" i="1"/>
  <c r="F2533" i="1" s="1"/>
  <c r="G2533" i="1" l="1"/>
  <c r="I2533" i="1" s="1"/>
  <c r="C2535" i="1"/>
  <c r="D2535" i="1" s="1"/>
  <c r="H2534" i="1"/>
  <c r="E2534" i="1"/>
  <c r="F2534" i="1" s="1"/>
  <c r="G2534" i="1" l="1"/>
  <c r="I2534" i="1" s="1"/>
  <c r="C2536" i="1"/>
  <c r="H2535" i="1"/>
  <c r="E2535" i="1"/>
  <c r="F2535" i="1" s="1"/>
  <c r="G2535" i="1" l="1"/>
  <c r="I2535" i="1" s="1"/>
  <c r="C2537" i="1"/>
  <c r="H2536" i="1"/>
  <c r="E2536" i="1"/>
  <c r="F2536" i="1" s="1"/>
  <c r="D2536" i="1"/>
  <c r="D2537" i="1" s="1"/>
  <c r="G2536" i="1" l="1"/>
  <c r="I2536" i="1" s="1"/>
  <c r="C2538" i="1"/>
  <c r="D2538" i="1" s="1"/>
  <c r="H2537" i="1"/>
  <c r="E2537" i="1"/>
  <c r="F2537" i="1" s="1"/>
  <c r="G2537" i="1" l="1"/>
  <c r="I2537" i="1" s="1"/>
  <c r="C2539" i="1"/>
  <c r="H2538" i="1"/>
  <c r="E2538" i="1"/>
  <c r="F2538" i="1" s="1"/>
  <c r="G2538" i="1" l="1"/>
  <c r="I2538" i="1" s="1"/>
  <c r="C2540" i="1"/>
  <c r="H2539" i="1"/>
  <c r="E2539" i="1"/>
  <c r="F2539" i="1" s="1"/>
  <c r="D2539" i="1"/>
  <c r="G2539" i="1" l="1"/>
  <c r="I2539" i="1" s="1"/>
  <c r="D2540" i="1"/>
  <c r="C2541" i="1"/>
  <c r="H2540" i="1"/>
  <c r="E2540" i="1"/>
  <c r="F2540" i="1" s="1"/>
  <c r="D2541" i="1" l="1"/>
  <c r="G2540" i="1"/>
  <c r="I2540" i="1" s="1"/>
  <c r="C2542" i="1"/>
  <c r="D2542" i="1" s="1"/>
  <c r="H2541" i="1"/>
  <c r="E2541" i="1"/>
  <c r="F2541" i="1" s="1"/>
  <c r="G2541" i="1" l="1"/>
  <c r="I2541" i="1" s="1"/>
  <c r="C2543" i="1"/>
  <c r="H2542" i="1"/>
  <c r="E2542" i="1"/>
  <c r="F2542" i="1" s="1"/>
  <c r="G2542" i="1" l="1"/>
  <c r="I2542" i="1" s="1"/>
  <c r="C2544" i="1"/>
  <c r="H2543" i="1"/>
  <c r="E2543" i="1"/>
  <c r="F2543" i="1" s="1"/>
  <c r="D2543" i="1"/>
  <c r="D2544" i="1" s="1"/>
  <c r="G2543" i="1" l="1"/>
  <c r="I2543" i="1" s="1"/>
  <c r="C2545" i="1"/>
  <c r="D2545" i="1" s="1"/>
  <c r="H2544" i="1"/>
  <c r="E2544" i="1"/>
  <c r="F2544" i="1" s="1"/>
  <c r="G2544" i="1" l="1"/>
  <c r="I2544" i="1" s="1"/>
  <c r="C2546" i="1"/>
  <c r="D2546" i="1" s="1"/>
  <c r="H2545" i="1"/>
  <c r="E2545" i="1"/>
  <c r="F2545" i="1" s="1"/>
  <c r="G2545" i="1" l="1"/>
  <c r="I2545" i="1" s="1"/>
  <c r="C2547" i="1"/>
  <c r="D2547" i="1" s="1"/>
  <c r="H2546" i="1"/>
  <c r="E2546" i="1"/>
  <c r="F2546" i="1" s="1"/>
  <c r="G2546" i="1" l="1"/>
  <c r="I2546" i="1" s="1"/>
  <c r="C2548" i="1"/>
  <c r="D2548" i="1" s="1"/>
  <c r="H2547" i="1"/>
  <c r="E2547" i="1"/>
  <c r="F2547" i="1" s="1"/>
  <c r="G2547" i="1" l="1"/>
  <c r="I2547" i="1" s="1"/>
  <c r="C2549" i="1"/>
  <c r="D2549" i="1" s="1"/>
  <c r="H2548" i="1"/>
  <c r="E2548" i="1"/>
  <c r="F2548" i="1" s="1"/>
  <c r="G2548" i="1" l="1"/>
  <c r="I2548" i="1" s="1"/>
  <c r="C2550" i="1"/>
  <c r="H2549" i="1"/>
  <c r="E2549" i="1"/>
  <c r="F2549" i="1" s="1"/>
  <c r="G2549" i="1" l="1"/>
  <c r="I2549" i="1" s="1"/>
  <c r="C2551" i="1"/>
  <c r="H2550" i="1"/>
  <c r="E2550" i="1"/>
  <c r="F2550" i="1" s="1"/>
  <c r="D2550" i="1"/>
  <c r="D2551" i="1" s="1"/>
  <c r="G2550" i="1" l="1"/>
  <c r="I2550" i="1" s="1"/>
  <c r="C2552" i="1"/>
  <c r="D2552" i="1" s="1"/>
  <c r="H2551" i="1"/>
  <c r="E2551" i="1"/>
  <c r="F2551" i="1" s="1"/>
  <c r="G2551" i="1" l="1"/>
  <c r="I2551" i="1" s="1"/>
  <c r="C2553" i="1"/>
  <c r="H2552" i="1"/>
  <c r="E2552" i="1"/>
  <c r="F2552" i="1" s="1"/>
  <c r="G2552" i="1" l="1"/>
  <c r="I2552" i="1" s="1"/>
  <c r="C2554" i="1"/>
  <c r="H2553" i="1"/>
  <c r="E2553" i="1"/>
  <c r="F2553" i="1" s="1"/>
  <c r="D2553" i="1"/>
  <c r="D2554" i="1" s="1"/>
  <c r="G2553" i="1" l="1"/>
  <c r="I2553" i="1" s="1"/>
  <c r="C2555" i="1"/>
  <c r="H2554" i="1"/>
  <c r="E2554" i="1"/>
  <c r="F2554" i="1" s="1"/>
  <c r="G2554" i="1" l="1"/>
  <c r="I2554" i="1" s="1"/>
  <c r="C2556" i="1"/>
  <c r="H2555" i="1"/>
  <c r="E2555" i="1"/>
  <c r="F2555" i="1" s="1"/>
  <c r="D2555" i="1"/>
  <c r="G2555" i="1" l="1"/>
  <c r="I2555" i="1" s="1"/>
  <c r="D2556" i="1"/>
  <c r="C2557" i="1"/>
  <c r="H2556" i="1"/>
  <c r="E2556" i="1"/>
  <c r="F2556" i="1" s="1"/>
  <c r="D2557" i="1" l="1"/>
  <c r="G2556" i="1"/>
  <c r="I2556" i="1" s="1"/>
  <c r="C2558" i="1"/>
  <c r="H2557" i="1"/>
  <c r="E2557" i="1"/>
  <c r="F2557" i="1" s="1"/>
  <c r="D2558" i="1" l="1"/>
  <c r="G2557" i="1"/>
  <c r="I2557" i="1" s="1"/>
  <c r="C2559" i="1"/>
  <c r="H2558" i="1"/>
  <c r="E2558" i="1"/>
  <c r="F2558" i="1" s="1"/>
  <c r="G2558" i="1" l="1"/>
  <c r="I2558" i="1" s="1"/>
  <c r="C2560" i="1"/>
  <c r="H2559" i="1"/>
  <c r="E2559" i="1"/>
  <c r="F2559" i="1" s="1"/>
  <c r="D2559" i="1"/>
  <c r="G2559" i="1" l="1"/>
  <c r="I2559" i="1" s="1"/>
  <c r="D2560" i="1"/>
  <c r="C2561" i="1"/>
  <c r="H2560" i="1"/>
  <c r="E2560" i="1"/>
  <c r="F2560" i="1" s="1"/>
  <c r="D2561" i="1" l="1"/>
  <c r="D2562" i="1" s="1"/>
  <c r="G2560" i="1"/>
  <c r="I2560" i="1" s="1"/>
  <c r="C2562" i="1"/>
  <c r="H2561" i="1"/>
  <c r="E2561" i="1"/>
  <c r="F2561" i="1" s="1"/>
  <c r="G2561" i="1" l="1"/>
  <c r="I2561" i="1" s="1"/>
  <c r="C2563" i="1"/>
  <c r="D2563" i="1" s="1"/>
  <c r="H2562" i="1"/>
  <c r="E2562" i="1"/>
  <c r="F2562" i="1" s="1"/>
  <c r="G2562" i="1" l="1"/>
  <c r="I2562" i="1" s="1"/>
  <c r="C2564" i="1"/>
  <c r="D2564" i="1" s="1"/>
  <c r="H2563" i="1"/>
  <c r="E2563" i="1"/>
  <c r="F2563" i="1" s="1"/>
  <c r="G2563" i="1" l="1"/>
  <c r="I2563" i="1" s="1"/>
  <c r="C2565" i="1"/>
  <c r="H2564" i="1"/>
  <c r="E2564" i="1"/>
  <c r="F2564" i="1" s="1"/>
  <c r="D2565" i="1"/>
  <c r="G2564" i="1" l="1"/>
  <c r="I2564" i="1" s="1"/>
  <c r="C2566" i="1"/>
  <c r="D2566" i="1" s="1"/>
  <c r="H2565" i="1"/>
  <c r="E2565" i="1"/>
  <c r="F2565" i="1" s="1"/>
  <c r="G2565" i="1" l="1"/>
  <c r="I2565" i="1" s="1"/>
  <c r="C2567" i="1"/>
  <c r="H2566" i="1"/>
  <c r="E2566" i="1"/>
  <c r="F2566" i="1" s="1"/>
  <c r="G2566" i="1" l="1"/>
  <c r="I2566" i="1" s="1"/>
  <c r="C2568" i="1"/>
  <c r="H2567" i="1"/>
  <c r="E2567" i="1"/>
  <c r="F2567" i="1" s="1"/>
  <c r="D2567" i="1"/>
  <c r="D2568" i="1" s="1"/>
  <c r="G2567" i="1" l="1"/>
  <c r="I2567" i="1" s="1"/>
  <c r="C2569" i="1"/>
  <c r="D2569" i="1" s="1"/>
  <c r="H2568" i="1"/>
  <c r="E2568" i="1"/>
  <c r="F2568" i="1" s="1"/>
  <c r="G2568" i="1" l="1"/>
  <c r="I2568" i="1" s="1"/>
  <c r="C2570" i="1"/>
  <c r="D2570" i="1" s="1"/>
  <c r="H2569" i="1"/>
  <c r="E2569" i="1"/>
  <c r="F2569" i="1" s="1"/>
  <c r="G2569" i="1" l="1"/>
  <c r="I2569" i="1" s="1"/>
  <c r="C2571" i="1"/>
  <c r="H2570" i="1"/>
  <c r="E2570" i="1"/>
  <c r="F2570" i="1" s="1"/>
  <c r="G2570" i="1" l="1"/>
  <c r="I2570" i="1" s="1"/>
  <c r="C2572" i="1"/>
  <c r="H2571" i="1"/>
  <c r="E2571" i="1"/>
  <c r="F2571" i="1" s="1"/>
  <c r="D2571" i="1"/>
  <c r="G2571" i="1" l="1"/>
  <c r="I2571" i="1" s="1"/>
  <c r="D2572" i="1"/>
  <c r="C2573" i="1"/>
  <c r="H2572" i="1"/>
  <c r="E2572" i="1"/>
  <c r="F2572" i="1" s="1"/>
  <c r="D2573" i="1" l="1"/>
  <c r="G2572" i="1"/>
  <c r="I2572" i="1" s="1"/>
  <c r="C2574" i="1"/>
  <c r="H2573" i="1"/>
  <c r="E2573" i="1"/>
  <c r="F2573" i="1" s="1"/>
  <c r="G2573" i="1" l="1"/>
  <c r="I2573" i="1" s="1"/>
  <c r="C2575" i="1"/>
  <c r="H2574" i="1"/>
  <c r="E2574" i="1"/>
  <c r="F2574" i="1" s="1"/>
  <c r="D2574" i="1"/>
  <c r="D2575" i="1" s="1"/>
  <c r="G2574" i="1" l="1"/>
  <c r="I2574" i="1" s="1"/>
  <c r="C2576" i="1"/>
  <c r="H2575" i="1"/>
  <c r="E2575" i="1"/>
  <c r="F2575" i="1" s="1"/>
  <c r="G2575" i="1" l="1"/>
  <c r="I2575" i="1" s="1"/>
  <c r="C2577" i="1"/>
  <c r="H2576" i="1"/>
  <c r="E2576" i="1"/>
  <c r="F2576" i="1" s="1"/>
  <c r="D2576" i="1"/>
  <c r="D2577" i="1" s="1"/>
  <c r="G2576" i="1" l="1"/>
  <c r="I2576" i="1" s="1"/>
  <c r="C2578" i="1"/>
  <c r="D2578" i="1" s="1"/>
  <c r="E2577" i="1"/>
  <c r="F2577" i="1" s="1"/>
  <c r="H2577" i="1"/>
  <c r="G2577" i="1" l="1"/>
  <c r="I2577" i="1" s="1"/>
  <c r="C2579" i="1"/>
  <c r="D2579" i="1" s="1"/>
  <c r="H2578" i="1"/>
  <c r="E2578" i="1"/>
  <c r="F2578" i="1" s="1"/>
  <c r="G2578" i="1" l="1"/>
  <c r="I2578" i="1" s="1"/>
  <c r="C2580" i="1"/>
  <c r="H2579" i="1"/>
  <c r="E2579" i="1"/>
  <c r="F2579" i="1" s="1"/>
  <c r="G2579" i="1" l="1"/>
  <c r="I2579" i="1" s="1"/>
  <c r="C2581" i="1"/>
  <c r="H2580" i="1"/>
  <c r="E2580" i="1"/>
  <c r="F2580" i="1" s="1"/>
  <c r="D2580" i="1"/>
  <c r="G2580" i="1" l="1"/>
  <c r="I2580" i="1" s="1"/>
  <c r="D2581" i="1"/>
  <c r="C2582" i="1"/>
  <c r="H2581" i="1"/>
  <c r="E2581" i="1"/>
  <c r="F2581" i="1" s="1"/>
  <c r="D2582" i="1" l="1"/>
  <c r="G2581" i="1"/>
  <c r="I2581" i="1" s="1"/>
  <c r="C2583" i="1"/>
  <c r="D2583" i="1" s="1"/>
  <c r="H2582" i="1"/>
  <c r="E2582" i="1"/>
  <c r="F2582" i="1" s="1"/>
  <c r="G2582" i="1" l="1"/>
  <c r="I2582" i="1" s="1"/>
  <c r="C2584" i="1"/>
  <c r="D2584" i="1" s="1"/>
  <c r="H2583" i="1"/>
  <c r="E2583" i="1"/>
  <c r="F2583" i="1" s="1"/>
  <c r="G2583" i="1" l="1"/>
  <c r="I2583" i="1" s="1"/>
  <c r="C2585" i="1"/>
  <c r="D2585" i="1" s="1"/>
  <c r="H2584" i="1"/>
  <c r="E2584" i="1"/>
  <c r="F2584" i="1" s="1"/>
  <c r="G2584" i="1" l="1"/>
  <c r="I2584" i="1" s="1"/>
  <c r="C2586" i="1"/>
  <c r="D2586" i="1" s="1"/>
  <c r="H2585" i="1"/>
  <c r="E2585" i="1"/>
  <c r="F2585" i="1" s="1"/>
  <c r="G2585" i="1" l="1"/>
  <c r="I2585" i="1" s="1"/>
  <c r="C2587" i="1"/>
  <c r="D2587" i="1" s="1"/>
  <c r="H2586" i="1"/>
  <c r="E2586" i="1"/>
  <c r="F2586" i="1" s="1"/>
  <c r="G2586" i="1" l="1"/>
  <c r="I2586" i="1" s="1"/>
  <c r="C2588" i="1"/>
  <c r="H2587" i="1"/>
  <c r="E2587" i="1"/>
  <c r="F2587" i="1" s="1"/>
  <c r="G2587" i="1" l="1"/>
  <c r="I2587" i="1" s="1"/>
  <c r="C2589" i="1"/>
  <c r="H2588" i="1"/>
  <c r="E2588" i="1"/>
  <c r="F2588" i="1" s="1"/>
  <c r="D2588" i="1"/>
  <c r="G2588" i="1" l="1"/>
  <c r="I2588" i="1" s="1"/>
  <c r="D2589" i="1"/>
  <c r="C2590" i="1"/>
  <c r="H2589" i="1"/>
  <c r="E2589" i="1"/>
  <c r="F2589" i="1" s="1"/>
  <c r="D2590" i="1" l="1"/>
  <c r="G2589" i="1"/>
  <c r="I2589" i="1" s="1"/>
  <c r="C2591" i="1"/>
  <c r="H2590" i="1"/>
  <c r="E2590" i="1"/>
  <c r="F2590" i="1" s="1"/>
  <c r="G2590" i="1" l="1"/>
  <c r="I2590" i="1" s="1"/>
  <c r="C2592" i="1"/>
  <c r="H2591" i="1"/>
  <c r="E2591" i="1"/>
  <c r="F2591" i="1" s="1"/>
  <c r="D2591" i="1"/>
  <c r="G2591" i="1" l="1"/>
  <c r="I2591" i="1" s="1"/>
  <c r="D2592" i="1"/>
  <c r="C2593" i="1"/>
  <c r="H2592" i="1"/>
  <c r="E2592" i="1"/>
  <c r="F2592" i="1" s="1"/>
  <c r="G2592" i="1" l="1"/>
  <c r="I2592" i="1" s="1"/>
  <c r="D2593" i="1"/>
  <c r="C2594" i="1"/>
  <c r="H2593" i="1"/>
  <c r="E2593" i="1"/>
  <c r="F2593" i="1" s="1"/>
  <c r="G2593" i="1" l="1"/>
  <c r="I2593" i="1" s="1"/>
  <c r="C2595" i="1"/>
  <c r="H2594" i="1"/>
  <c r="E2594" i="1"/>
  <c r="F2594" i="1" s="1"/>
  <c r="D2594" i="1"/>
  <c r="D2595" i="1" s="1"/>
  <c r="G2594" i="1" l="1"/>
  <c r="I2594" i="1" s="1"/>
  <c r="C2596" i="1"/>
  <c r="D2596" i="1" s="1"/>
  <c r="H2595" i="1"/>
  <c r="E2595" i="1"/>
  <c r="F2595" i="1" s="1"/>
  <c r="G2595" i="1" l="1"/>
  <c r="I2595" i="1" s="1"/>
  <c r="C2597" i="1"/>
  <c r="D2597" i="1" s="1"/>
  <c r="H2596" i="1"/>
  <c r="E2596" i="1"/>
  <c r="F2596" i="1" s="1"/>
  <c r="G2596" i="1" l="1"/>
  <c r="I2596" i="1" s="1"/>
  <c r="C2598" i="1"/>
  <c r="D2598" i="1" s="1"/>
  <c r="H2597" i="1"/>
  <c r="E2597" i="1"/>
  <c r="F2597" i="1" s="1"/>
  <c r="G2597" i="1" l="1"/>
  <c r="I2597" i="1" s="1"/>
  <c r="C2599" i="1"/>
  <c r="H2598" i="1"/>
  <c r="E2598" i="1"/>
  <c r="F2598" i="1" s="1"/>
  <c r="G2598" i="1" l="1"/>
  <c r="I2598" i="1" s="1"/>
  <c r="C2600" i="1"/>
  <c r="H2599" i="1"/>
  <c r="E2599" i="1"/>
  <c r="F2599" i="1" s="1"/>
  <c r="D2599" i="1"/>
  <c r="G2599" i="1" l="1"/>
  <c r="I2599" i="1" s="1"/>
  <c r="D2600" i="1"/>
  <c r="C2601" i="1"/>
  <c r="H2600" i="1"/>
  <c r="E2600" i="1"/>
  <c r="F2600" i="1" s="1"/>
  <c r="D2601" i="1" l="1"/>
  <c r="G2600" i="1"/>
  <c r="I2600" i="1" s="1"/>
  <c r="C2602" i="1"/>
  <c r="H2601" i="1"/>
  <c r="E2601" i="1"/>
  <c r="F2601" i="1" s="1"/>
  <c r="G2601" i="1" l="1"/>
  <c r="I2601" i="1" s="1"/>
  <c r="C2603" i="1"/>
  <c r="H2602" i="1"/>
  <c r="E2602" i="1"/>
  <c r="F2602" i="1" s="1"/>
  <c r="D2602" i="1"/>
  <c r="G2602" i="1" l="1"/>
  <c r="I2602" i="1" s="1"/>
  <c r="D2603" i="1"/>
  <c r="C2604" i="1"/>
  <c r="H2603" i="1"/>
  <c r="E2603" i="1"/>
  <c r="F2603" i="1" s="1"/>
  <c r="D2604" i="1" l="1"/>
  <c r="G2603" i="1"/>
  <c r="I2603" i="1" s="1"/>
  <c r="C2605" i="1"/>
  <c r="H2604" i="1"/>
  <c r="E2604" i="1"/>
  <c r="F2604" i="1" s="1"/>
  <c r="G2604" i="1" l="1"/>
  <c r="I2604" i="1" s="1"/>
  <c r="C2606" i="1"/>
  <c r="H2605" i="1"/>
  <c r="E2605" i="1"/>
  <c r="F2605" i="1" s="1"/>
  <c r="D2605" i="1"/>
  <c r="G2605" i="1" l="1"/>
  <c r="I2605" i="1" s="1"/>
  <c r="D2606" i="1"/>
  <c r="C2607" i="1"/>
  <c r="H2606" i="1"/>
  <c r="E2606" i="1"/>
  <c r="F2606" i="1" s="1"/>
  <c r="G2606" i="1" l="1"/>
  <c r="I2606" i="1" s="1"/>
  <c r="D2607" i="1"/>
  <c r="C2608" i="1"/>
  <c r="H2607" i="1"/>
  <c r="E2607" i="1"/>
  <c r="F2607" i="1" s="1"/>
  <c r="G2607" i="1" l="1"/>
  <c r="I2607" i="1" s="1"/>
  <c r="C2609" i="1"/>
  <c r="H2608" i="1"/>
  <c r="E2608" i="1"/>
  <c r="F2608" i="1" s="1"/>
  <c r="D2608" i="1"/>
  <c r="G2608" i="1" l="1"/>
  <c r="I2608" i="1" s="1"/>
  <c r="D2609" i="1"/>
  <c r="C2610" i="1"/>
  <c r="H2609" i="1"/>
  <c r="E2609" i="1"/>
  <c r="F2609" i="1" s="1"/>
  <c r="G2609" i="1" l="1"/>
  <c r="I2609" i="1" s="1"/>
  <c r="C2611" i="1"/>
  <c r="H2610" i="1"/>
  <c r="E2610" i="1"/>
  <c r="F2610" i="1" s="1"/>
  <c r="D2610" i="1"/>
  <c r="D2611" i="1" s="1"/>
  <c r="G2610" i="1" l="1"/>
  <c r="I2610" i="1" s="1"/>
  <c r="D2612" i="1"/>
  <c r="C2612" i="1"/>
  <c r="H2611" i="1"/>
  <c r="E2611" i="1"/>
  <c r="F2611" i="1" s="1"/>
  <c r="G2611" i="1" l="1"/>
  <c r="I2611" i="1" s="1"/>
  <c r="C2613" i="1"/>
  <c r="H2612" i="1"/>
  <c r="E2612" i="1"/>
  <c r="F2612" i="1" s="1"/>
  <c r="D2613" i="1"/>
  <c r="G2612" i="1" l="1"/>
  <c r="I2612" i="1" s="1"/>
  <c r="C2614" i="1"/>
  <c r="H2613" i="1"/>
  <c r="E2613" i="1"/>
  <c r="F2613" i="1" s="1"/>
  <c r="G2613" i="1" l="1"/>
  <c r="I2613" i="1" s="1"/>
  <c r="C2615" i="1"/>
  <c r="H2614" i="1"/>
  <c r="E2614" i="1"/>
  <c r="F2614" i="1" s="1"/>
  <c r="D2614" i="1"/>
  <c r="D2615" i="1" s="1"/>
  <c r="G2614" i="1" l="1"/>
  <c r="I2614" i="1" s="1"/>
  <c r="C2616" i="1"/>
  <c r="H2615" i="1"/>
  <c r="E2615" i="1"/>
  <c r="F2615" i="1" s="1"/>
  <c r="G2615" i="1" l="1"/>
  <c r="I2615" i="1" s="1"/>
  <c r="C2617" i="1"/>
  <c r="H2616" i="1"/>
  <c r="E2616" i="1"/>
  <c r="F2616" i="1" s="1"/>
  <c r="D2616" i="1"/>
  <c r="G2616" i="1" l="1"/>
  <c r="I2616" i="1" s="1"/>
  <c r="D2617" i="1"/>
  <c r="C2618" i="1"/>
  <c r="H2617" i="1"/>
  <c r="E2617" i="1"/>
  <c r="F2617" i="1" s="1"/>
  <c r="D2618" i="1" l="1"/>
  <c r="G2617" i="1"/>
  <c r="I2617" i="1" s="1"/>
  <c r="C2619" i="1"/>
  <c r="D2619" i="1" s="1"/>
  <c r="H2618" i="1"/>
  <c r="E2618" i="1"/>
  <c r="F2618" i="1" s="1"/>
  <c r="G2618" i="1" l="1"/>
  <c r="I2618" i="1" s="1"/>
  <c r="C2620" i="1"/>
  <c r="H2619" i="1"/>
  <c r="E2619" i="1"/>
  <c r="F2619" i="1" s="1"/>
  <c r="G2619" i="1" l="1"/>
  <c r="I2619" i="1" s="1"/>
  <c r="C2621" i="1"/>
  <c r="H2620" i="1"/>
  <c r="E2620" i="1"/>
  <c r="F2620" i="1" s="1"/>
  <c r="D2620" i="1"/>
  <c r="G2620" i="1" l="1"/>
  <c r="I2620" i="1" s="1"/>
  <c r="D2621" i="1"/>
  <c r="C2622" i="1"/>
  <c r="H2621" i="1"/>
  <c r="E2621" i="1"/>
  <c r="F2621" i="1" s="1"/>
  <c r="D2622" i="1" l="1"/>
  <c r="G2621" i="1"/>
  <c r="I2621" i="1" s="1"/>
  <c r="C2623" i="1"/>
  <c r="H2622" i="1"/>
  <c r="E2622" i="1"/>
  <c r="F2622" i="1" s="1"/>
  <c r="G2622" i="1" l="1"/>
  <c r="I2622" i="1" s="1"/>
  <c r="C2624" i="1"/>
  <c r="H2623" i="1"/>
  <c r="E2623" i="1"/>
  <c r="F2623" i="1" s="1"/>
  <c r="D2623" i="1"/>
  <c r="D2624" i="1" s="1"/>
  <c r="G2623" i="1" l="1"/>
  <c r="I2623" i="1" s="1"/>
  <c r="C2625" i="1"/>
  <c r="D2625" i="1" s="1"/>
  <c r="H2624" i="1"/>
  <c r="E2624" i="1"/>
  <c r="F2624" i="1" s="1"/>
  <c r="G2624" i="1" l="1"/>
  <c r="I2624" i="1" s="1"/>
  <c r="C2626" i="1"/>
  <c r="H2625" i="1"/>
  <c r="E2625" i="1"/>
  <c r="F2625" i="1" s="1"/>
  <c r="G2625" i="1" l="1"/>
  <c r="I2625" i="1" s="1"/>
  <c r="C2627" i="1"/>
  <c r="H2626" i="1"/>
  <c r="E2626" i="1"/>
  <c r="F2626" i="1" s="1"/>
  <c r="D2626" i="1"/>
  <c r="G2626" i="1" l="1"/>
  <c r="I2626" i="1" s="1"/>
  <c r="D2627" i="1"/>
  <c r="C2628" i="1"/>
  <c r="H2627" i="1"/>
  <c r="E2627" i="1"/>
  <c r="F2627" i="1" s="1"/>
  <c r="D2628" i="1" l="1"/>
  <c r="G2627" i="1"/>
  <c r="I2627" i="1" s="1"/>
  <c r="C2629" i="1"/>
  <c r="D2629" i="1" s="1"/>
  <c r="H2628" i="1"/>
  <c r="E2628" i="1"/>
  <c r="F2628" i="1" s="1"/>
  <c r="G2628" i="1" l="1"/>
  <c r="I2628" i="1" s="1"/>
  <c r="C2630" i="1"/>
  <c r="H2629" i="1"/>
  <c r="E2629" i="1"/>
  <c r="F2629" i="1" s="1"/>
  <c r="G2629" i="1" l="1"/>
  <c r="I2629" i="1" s="1"/>
  <c r="C2631" i="1"/>
  <c r="H2630" i="1"/>
  <c r="E2630" i="1"/>
  <c r="F2630" i="1" s="1"/>
  <c r="G2630" i="1" s="1"/>
  <c r="I2630" i="1" s="1"/>
  <c r="D2630" i="1"/>
  <c r="C2632" i="1" l="1"/>
  <c r="H2631" i="1"/>
  <c r="E2631" i="1"/>
  <c r="D2631" i="1"/>
  <c r="F2631" i="1"/>
  <c r="G2631" i="1" s="1"/>
  <c r="I2631" i="1" s="1"/>
  <c r="D2632" i="1" l="1"/>
  <c r="D2633" i="1" s="1"/>
  <c r="C2633" i="1"/>
  <c r="H2632" i="1"/>
  <c r="E2632" i="1"/>
  <c r="F2632" i="1" s="1"/>
  <c r="G2632" i="1" l="1"/>
  <c r="I2632" i="1" s="1"/>
  <c r="C2634" i="1"/>
  <c r="H2633" i="1"/>
  <c r="E2633" i="1"/>
  <c r="F2633" i="1" s="1"/>
  <c r="D2634" i="1"/>
  <c r="G2633" i="1" l="1"/>
  <c r="I2633" i="1" s="1"/>
  <c r="C2635" i="1"/>
  <c r="H2634" i="1"/>
  <c r="E2634" i="1"/>
  <c r="F2634" i="1" s="1"/>
  <c r="G2634" i="1" l="1"/>
  <c r="I2634" i="1" s="1"/>
  <c r="C2636" i="1"/>
  <c r="H2635" i="1"/>
  <c r="E2635" i="1"/>
  <c r="F2635" i="1" s="1"/>
  <c r="D2635" i="1"/>
  <c r="D2636" i="1" s="1"/>
  <c r="G2635" i="1" l="1"/>
  <c r="I2635" i="1" s="1"/>
  <c r="C2637" i="1"/>
  <c r="H2636" i="1"/>
  <c r="E2636" i="1"/>
  <c r="F2636" i="1" s="1"/>
  <c r="G2636" i="1" l="1"/>
  <c r="I2636" i="1" s="1"/>
  <c r="C2638" i="1"/>
  <c r="H2637" i="1"/>
  <c r="E2637" i="1"/>
  <c r="F2637" i="1" s="1"/>
  <c r="D2637" i="1"/>
  <c r="G2637" i="1" l="1"/>
  <c r="I2637" i="1" s="1"/>
  <c r="D2638" i="1"/>
  <c r="C2639" i="1"/>
  <c r="H2638" i="1"/>
  <c r="E2638" i="1"/>
  <c r="F2638" i="1" s="1"/>
  <c r="G2638" i="1" l="1"/>
  <c r="I2638" i="1" s="1"/>
  <c r="D2639" i="1"/>
  <c r="C2640" i="1"/>
  <c r="H2639" i="1"/>
  <c r="E2639" i="1"/>
  <c r="F2639" i="1" s="1"/>
  <c r="G2639" i="1" l="1"/>
  <c r="I2639" i="1" s="1"/>
  <c r="C2641" i="1"/>
  <c r="H2640" i="1"/>
  <c r="E2640" i="1"/>
  <c r="F2640" i="1" s="1"/>
  <c r="D2640" i="1"/>
  <c r="G2640" i="1" l="1"/>
  <c r="I2640" i="1" s="1"/>
  <c r="D2641" i="1"/>
  <c r="C2642" i="1"/>
  <c r="H2641" i="1"/>
  <c r="E2641" i="1"/>
  <c r="F2641" i="1" s="1"/>
  <c r="G2641" i="1" l="1"/>
  <c r="I2641" i="1" s="1"/>
  <c r="D2642" i="1"/>
  <c r="C2643" i="1"/>
  <c r="H2642" i="1"/>
  <c r="E2642" i="1"/>
  <c r="F2642" i="1" s="1"/>
  <c r="D2643" i="1" l="1"/>
  <c r="G2642" i="1"/>
  <c r="I2642" i="1" s="1"/>
  <c r="C2644" i="1"/>
  <c r="H2643" i="1"/>
  <c r="E2643" i="1"/>
  <c r="F2643" i="1" s="1"/>
  <c r="G2643" i="1" l="1"/>
  <c r="I2643" i="1" s="1"/>
  <c r="C2645" i="1"/>
  <c r="H2644" i="1"/>
  <c r="E2644" i="1"/>
  <c r="F2644" i="1" s="1"/>
  <c r="D2644" i="1"/>
  <c r="G2644" i="1" l="1"/>
  <c r="I2644" i="1" s="1"/>
  <c r="D2645" i="1"/>
  <c r="D2646" i="1" s="1"/>
  <c r="C2646" i="1"/>
  <c r="H2645" i="1"/>
  <c r="E2645" i="1"/>
  <c r="F2645" i="1" s="1"/>
  <c r="G2645" i="1" l="1"/>
  <c r="I2645" i="1" s="1"/>
  <c r="C2647" i="1"/>
  <c r="D2647" i="1" s="1"/>
  <c r="H2646" i="1"/>
  <c r="E2646" i="1"/>
  <c r="F2646" i="1" s="1"/>
  <c r="G2646" i="1" l="1"/>
  <c r="I2646" i="1" s="1"/>
  <c r="C2648" i="1"/>
  <c r="H2647" i="1"/>
  <c r="E2647" i="1"/>
  <c r="F2647" i="1" s="1"/>
  <c r="G2647" i="1" l="1"/>
  <c r="I2647" i="1" s="1"/>
  <c r="C2649" i="1"/>
  <c r="H2648" i="1"/>
  <c r="E2648" i="1"/>
  <c r="F2648" i="1" s="1"/>
  <c r="D2648" i="1"/>
  <c r="D2649" i="1" s="1"/>
  <c r="G2648" i="1" l="1"/>
  <c r="I2648" i="1" s="1"/>
  <c r="C2650" i="1"/>
  <c r="D2650" i="1" s="1"/>
  <c r="H2649" i="1"/>
  <c r="E2649" i="1"/>
  <c r="F2649" i="1" s="1"/>
  <c r="G2649" i="1" l="1"/>
  <c r="I2649" i="1" s="1"/>
  <c r="C2651" i="1"/>
  <c r="H2650" i="1"/>
  <c r="E2650" i="1"/>
  <c r="F2650" i="1" s="1"/>
  <c r="G2650" i="1" l="1"/>
  <c r="I2650" i="1" s="1"/>
  <c r="C2652" i="1"/>
  <c r="H2651" i="1"/>
  <c r="E2651" i="1"/>
  <c r="F2651" i="1" s="1"/>
  <c r="D2651" i="1"/>
  <c r="D2652" i="1" s="1"/>
  <c r="G2651" i="1" l="1"/>
  <c r="I2651" i="1" s="1"/>
  <c r="C2653" i="1"/>
  <c r="D2653" i="1" s="1"/>
  <c r="H2652" i="1"/>
  <c r="E2652" i="1"/>
  <c r="F2652" i="1" s="1"/>
  <c r="G2652" i="1" l="1"/>
  <c r="I2652" i="1" s="1"/>
  <c r="C2654" i="1"/>
  <c r="H2653" i="1"/>
  <c r="E2653" i="1"/>
  <c r="F2653" i="1" s="1"/>
  <c r="G2653" i="1" l="1"/>
  <c r="I2653" i="1" s="1"/>
  <c r="C2655" i="1"/>
  <c r="H2654" i="1"/>
  <c r="E2654" i="1"/>
  <c r="F2654" i="1" s="1"/>
  <c r="D2654" i="1"/>
  <c r="C2656" i="1" l="1"/>
  <c r="H2655" i="1"/>
  <c r="E2655" i="1"/>
  <c r="D2655" i="1"/>
  <c r="F2655" i="1"/>
  <c r="G2655" i="1" s="1"/>
  <c r="I2655" i="1" s="1"/>
  <c r="G2654" i="1"/>
  <c r="I2654" i="1" s="1"/>
  <c r="D2656" i="1" l="1"/>
  <c r="C2657" i="1"/>
  <c r="H2656" i="1"/>
  <c r="E2656" i="1"/>
  <c r="F2656" i="1" s="1"/>
  <c r="G2656" i="1" l="1"/>
  <c r="I2656" i="1" s="1"/>
  <c r="C2658" i="1"/>
  <c r="H2657" i="1"/>
  <c r="E2657" i="1"/>
  <c r="F2657" i="1" s="1"/>
  <c r="D2657" i="1"/>
  <c r="G2657" i="1" l="1"/>
  <c r="I2657" i="1" s="1"/>
  <c r="D2658" i="1"/>
  <c r="C2659" i="1"/>
  <c r="H2658" i="1"/>
  <c r="E2658" i="1"/>
  <c r="F2658" i="1" s="1"/>
  <c r="G2658" i="1" l="1"/>
  <c r="I2658" i="1" s="1"/>
  <c r="D2659" i="1"/>
  <c r="C2660" i="1"/>
  <c r="H2659" i="1"/>
  <c r="E2659" i="1"/>
  <c r="F2659" i="1" s="1"/>
  <c r="G2659" i="1" l="1"/>
  <c r="I2659" i="1" s="1"/>
  <c r="D2660" i="1"/>
  <c r="C2661" i="1"/>
  <c r="H2660" i="1"/>
  <c r="E2660" i="1"/>
  <c r="F2660" i="1" s="1"/>
  <c r="G2660" i="1" l="1"/>
  <c r="I2660" i="1" s="1"/>
  <c r="D2661" i="1"/>
  <c r="C2662" i="1"/>
  <c r="H2661" i="1"/>
  <c r="E2661" i="1"/>
  <c r="F2661" i="1" s="1"/>
  <c r="D2662" i="1" l="1"/>
  <c r="G2661" i="1"/>
  <c r="I2661" i="1" s="1"/>
  <c r="C2663" i="1"/>
  <c r="H2662" i="1"/>
  <c r="E2662" i="1"/>
  <c r="F2662" i="1" s="1"/>
  <c r="D2663" i="1" l="1"/>
  <c r="G2662" i="1"/>
  <c r="I2662" i="1" s="1"/>
  <c r="C2664" i="1"/>
  <c r="D2664" i="1" s="1"/>
  <c r="H2663" i="1"/>
  <c r="E2663" i="1"/>
  <c r="F2663" i="1" s="1"/>
  <c r="G2663" i="1" l="1"/>
  <c r="I2663" i="1" s="1"/>
  <c r="C2665" i="1"/>
  <c r="D2665" i="1" s="1"/>
  <c r="H2664" i="1"/>
  <c r="E2664" i="1"/>
  <c r="F2664" i="1" s="1"/>
  <c r="G2664" i="1" l="1"/>
  <c r="I2664" i="1" s="1"/>
  <c r="C2666" i="1"/>
  <c r="H2665" i="1"/>
  <c r="E2665" i="1"/>
  <c r="F2665" i="1" s="1"/>
  <c r="G2665" i="1" l="1"/>
  <c r="I2665" i="1" s="1"/>
  <c r="C2667" i="1"/>
  <c r="H2666" i="1"/>
  <c r="E2666" i="1"/>
  <c r="F2666" i="1" s="1"/>
  <c r="D2666" i="1"/>
  <c r="G2666" i="1" l="1"/>
  <c r="I2666" i="1" s="1"/>
  <c r="D2667" i="1"/>
  <c r="C2668" i="1"/>
  <c r="H2667" i="1"/>
  <c r="E2667" i="1"/>
  <c r="F2667" i="1" s="1"/>
  <c r="D2668" i="1" l="1"/>
  <c r="G2667" i="1"/>
  <c r="I2667" i="1" s="1"/>
  <c r="C2669" i="1"/>
  <c r="D2669" i="1" s="1"/>
  <c r="H2668" i="1"/>
  <c r="E2668" i="1"/>
  <c r="F2668" i="1" s="1"/>
  <c r="G2668" i="1" l="1"/>
  <c r="I2668" i="1" s="1"/>
  <c r="C2670" i="1"/>
  <c r="D2670" i="1" s="1"/>
  <c r="H2669" i="1"/>
  <c r="E2669" i="1"/>
  <c r="F2669" i="1" s="1"/>
  <c r="G2669" i="1" l="1"/>
  <c r="I2669" i="1" s="1"/>
  <c r="C2671" i="1"/>
  <c r="D2671" i="1" s="1"/>
  <c r="H2670" i="1"/>
  <c r="E2670" i="1"/>
  <c r="F2670" i="1" s="1"/>
  <c r="G2670" i="1" l="1"/>
  <c r="I2670" i="1" s="1"/>
  <c r="C2672" i="1"/>
  <c r="D2672" i="1" s="1"/>
  <c r="H2671" i="1"/>
  <c r="E2671" i="1"/>
  <c r="F2671" i="1" s="1"/>
  <c r="G2671" i="1" l="1"/>
  <c r="I2671" i="1" s="1"/>
  <c r="C2673" i="1"/>
  <c r="H2672" i="1"/>
  <c r="E2672" i="1"/>
  <c r="F2672" i="1" s="1"/>
  <c r="G2672" i="1" l="1"/>
  <c r="I2672" i="1" s="1"/>
  <c r="C2674" i="1"/>
  <c r="H2673" i="1"/>
  <c r="E2673" i="1"/>
  <c r="F2673" i="1" s="1"/>
  <c r="D2673" i="1"/>
  <c r="G2673" i="1" l="1"/>
  <c r="I2673" i="1" s="1"/>
  <c r="D2674" i="1"/>
  <c r="C2675" i="1"/>
  <c r="H2674" i="1"/>
  <c r="E2674" i="1"/>
  <c r="F2674" i="1" s="1"/>
  <c r="D2675" i="1" l="1"/>
  <c r="G2674" i="1"/>
  <c r="I2674" i="1" s="1"/>
  <c r="C2676" i="1"/>
  <c r="D2676" i="1" s="1"/>
  <c r="H2675" i="1"/>
  <c r="E2675" i="1"/>
  <c r="F2675" i="1" s="1"/>
  <c r="G2675" i="1" l="1"/>
  <c r="I2675" i="1" s="1"/>
  <c r="C2677" i="1"/>
  <c r="H2676" i="1"/>
  <c r="E2676" i="1"/>
  <c r="F2676" i="1" s="1"/>
  <c r="G2676" i="1" l="1"/>
  <c r="I2676" i="1" s="1"/>
  <c r="C2678" i="1"/>
  <c r="H2677" i="1"/>
  <c r="E2677" i="1"/>
  <c r="F2677" i="1" s="1"/>
  <c r="D2677" i="1"/>
  <c r="G2677" i="1" l="1"/>
  <c r="I2677" i="1" s="1"/>
  <c r="D2678" i="1"/>
  <c r="C2679" i="1"/>
  <c r="H2678" i="1"/>
  <c r="E2678" i="1"/>
  <c r="F2678" i="1" s="1"/>
  <c r="G2678" i="1" l="1"/>
  <c r="I2678" i="1" s="1"/>
  <c r="D2679" i="1"/>
  <c r="C2680" i="1"/>
  <c r="H2679" i="1"/>
  <c r="E2679" i="1"/>
  <c r="F2679" i="1" s="1"/>
  <c r="D2680" i="1" l="1"/>
  <c r="G2679" i="1"/>
  <c r="I2679" i="1" s="1"/>
  <c r="C2681" i="1"/>
  <c r="D2681" i="1" s="1"/>
  <c r="H2680" i="1"/>
  <c r="E2680" i="1"/>
  <c r="F2680" i="1" s="1"/>
  <c r="G2680" i="1" l="1"/>
  <c r="I2680" i="1" s="1"/>
  <c r="C2682" i="1"/>
  <c r="D2682" i="1" s="1"/>
  <c r="H2681" i="1"/>
  <c r="E2681" i="1"/>
  <c r="F2681" i="1" s="1"/>
  <c r="G2681" i="1" l="1"/>
  <c r="I2681" i="1" s="1"/>
  <c r="C2683" i="1"/>
  <c r="D2683" i="1" s="1"/>
  <c r="H2682" i="1"/>
  <c r="E2682" i="1"/>
  <c r="F2682" i="1" s="1"/>
  <c r="G2682" i="1" l="1"/>
  <c r="I2682" i="1" s="1"/>
  <c r="C2684" i="1"/>
  <c r="H2683" i="1"/>
  <c r="E2683" i="1"/>
  <c r="F2683" i="1" s="1"/>
  <c r="G2683" i="1" l="1"/>
  <c r="I2683" i="1" s="1"/>
  <c r="C2685" i="1"/>
  <c r="H2684" i="1"/>
  <c r="E2684" i="1"/>
  <c r="F2684" i="1" s="1"/>
  <c r="D2684" i="1"/>
  <c r="G2684" i="1" l="1"/>
  <c r="I2684" i="1" s="1"/>
  <c r="D2685" i="1"/>
  <c r="C2686" i="1"/>
  <c r="H2685" i="1"/>
  <c r="E2685" i="1"/>
  <c r="F2685" i="1" s="1"/>
  <c r="G2685" i="1" l="1"/>
  <c r="I2685" i="1" s="1"/>
  <c r="D2686" i="1"/>
  <c r="C2687" i="1"/>
  <c r="H2686" i="1"/>
  <c r="E2686" i="1"/>
  <c r="F2686" i="1" s="1"/>
  <c r="D2687" i="1" l="1"/>
  <c r="G2686" i="1"/>
  <c r="I2686" i="1" s="1"/>
  <c r="C2688" i="1"/>
  <c r="H2687" i="1"/>
  <c r="E2687" i="1"/>
  <c r="F2687" i="1" s="1"/>
  <c r="D2688" i="1" l="1"/>
  <c r="G2687" i="1"/>
  <c r="I2687" i="1" s="1"/>
  <c r="C2689" i="1"/>
  <c r="D2689" i="1" s="1"/>
  <c r="H2688" i="1"/>
  <c r="E2688" i="1"/>
  <c r="F2688" i="1" s="1"/>
  <c r="G2688" i="1" l="1"/>
  <c r="I2688" i="1" s="1"/>
  <c r="C2690" i="1"/>
  <c r="H2689" i="1"/>
  <c r="E2689" i="1"/>
  <c r="F2689" i="1" s="1"/>
  <c r="G2689" i="1" l="1"/>
  <c r="I2689" i="1" s="1"/>
  <c r="C2691" i="1"/>
  <c r="H2690" i="1"/>
  <c r="E2690" i="1"/>
  <c r="F2690" i="1" s="1"/>
  <c r="D2690" i="1"/>
  <c r="G2690" i="1" l="1"/>
  <c r="I2690" i="1" s="1"/>
  <c r="D2691" i="1"/>
  <c r="C2692" i="1"/>
  <c r="H2691" i="1"/>
  <c r="E2691" i="1"/>
  <c r="F2691" i="1" s="1"/>
  <c r="G2691" i="1" l="1"/>
  <c r="I2691" i="1" s="1"/>
  <c r="C2693" i="1"/>
  <c r="H2692" i="1"/>
  <c r="E2692" i="1"/>
  <c r="F2692" i="1" s="1"/>
  <c r="D2692" i="1"/>
  <c r="G2692" i="1" l="1"/>
  <c r="I2692" i="1" s="1"/>
  <c r="D2693" i="1"/>
  <c r="C2694" i="1"/>
  <c r="H2693" i="1"/>
  <c r="E2693" i="1"/>
  <c r="F2693" i="1" s="1"/>
  <c r="D2694" i="1" l="1"/>
  <c r="G2693" i="1"/>
  <c r="I2693" i="1" s="1"/>
  <c r="C2695" i="1"/>
  <c r="H2694" i="1"/>
  <c r="E2694" i="1"/>
  <c r="F2694" i="1" s="1"/>
  <c r="G2694" i="1" l="1"/>
  <c r="I2694" i="1" s="1"/>
  <c r="C2696" i="1"/>
  <c r="H2695" i="1"/>
  <c r="E2695" i="1"/>
  <c r="F2695" i="1" s="1"/>
  <c r="D2695" i="1"/>
  <c r="D2696" i="1" s="1"/>
  <c r="G2695" i="1" l="1"/>
  <c r="I2695" i="1" s="1"/>
  <c r="C2697" i="1"/>
  <c r="D2697" i="1" s="1"/>
  <c r="H2696" i="1"/>
  <c r="E2696" i="1"/>
  <c r="F2696" i="1" s="1"/>
  <c r="G2696" i="1" l="1"/>
  <c r="I2696" i="1" s="1"/>
  <c r="C2698" i="1"/>
  <c r="H2697" i="1"/>
  <c r="E2697" i="1"/>
  <c r="F2697" i="1" s="1"/>
  <c r="G2697" i="1" l="1"/>
  <c r="I2697" i="1" s="1"/>
  <c r="C2699" i="1"/>
  <c r="H2698" i="1"/>
  <c r="E2698" i="1"/>
  <c r="F2698" i="1" s="1"/>
  <c r="D2698" i="1"/>
  <c r="D2699" i="1" s="1"/>
  <c r="G2698" i="1" l="1"/>
  <c r="I2698" i="1" s="1"/>
  <c r="C2700" i="1"/>
  <c r="D2700" i="1" s="1"/>
  <c r="H2699" i="1"/>
  <c r="E2699" i="1"/>
  <c r="F2699" i="1" s="1"/>
  <c r="G2699" i="1" l="1"/>
  <c r="I2699" i="1" s="1"/>
  <c r="C2701" i="1"/>
  <c r="D2701" i="1" s="1"/>
  <c r="H2700" i="1"/>
  <c r="E2700" i="1"/>
  <c r="F2700" i="1" s="1"/>
  <c r="G2700" i="1" l="1"/>
  <c r="I2700" i="1" s="1"/>
  <c r="C2702" i="1"/>
  <c r="D2702" i="1" s="1"/>
  <c r="H2701" i="1"/>
  <c r="E2701" i="1"/>
  <c r="F2701" i="1" s="1"/>
  <c r="G2701" i="1" l="1"/>
  <c r="I2701" i="1" s="1"/>
  <c r="C2703" i="1"/>
  <c r="D2703" i="1" s="1"/>
  <c r="H2702" i="1"/>
  <c r="E2702" i="1"/>
  <c r="F2702" i="1" s="1"/>
  <c r="G2702" i="1" l="1"/>
  <c r="I2702" i="1" s="1"/>
  <c r="C2704" i="1"/>
  <c r="H2703" i="1"/>
  <c r="E2703" i="1"/>
  <c r="F2703" i="1" s="1"/>
  <c r="G2703" i="1" l="1"/>
  <c r="I2703" i="1" s="1"/>
  <c r="C2705" i="1"/>
  <c r="H2704" i="1"/>
  <c r="E2704" i="1"/>
  <c r="F2704" i="1" s="1"/>
  <c r="D2704" i="1"/>
  <c r="G2704" i="1" l="1"/>
  <c r="I2704" i="1" s="1"/>
  <c r="D2705" i="1"/>
  <c r="C2706" i="1"/>
  <c r="H2705" i="1"/>
  <c r="E2705" i="1"/>
  <c r="F2705" i="1" s="1"/>
  <c r="G2705" i="1" l="1"/>
  <c r="I2705" i="1" s="1"/>
  <c r="C2707" i="1"/>
  <c r="H2706" i="1"/>
  <c r="E2706" i="1"/>
  <c r="F2706" i="1" s="1"/>
  <c r="D2706" i="1"/>
  <c r="G2706" i="1" l="1"/>
  <c r="I2706" i="1" s="1"/>
  <c r="D2707" i="1"/>
  <c r="C2708" i="1"/>
  <c r="H2707" i="1"/>
  <c r="E2707" i="1"/>
  <c r="F2707" i="1" s="1"/>
  <c r="D2708" i="1" l="1"/>
  <c r="G2707" i="1"/>
  <c r="I2707" i="1" s="1"/>
  <c r="C2709" i="1"/>
  <c r="D2709" i="1" s="1"/>
  <c r="H2708" i="1"/>
  <c r="E2708" i="1"/>
  <c r="F2708" i="1" s="1"/>
  <c r="G2708" i="1" l="1"/>
  <c r="I2708" i="1" s="1"/>
  <c r="C2710" i="1"/>
  <c r="D2710" i="1" s="1"/>
  <c r="H2709" i="1"/>
  <c r="E2709" i="1"/>
  <c r="F2709" i="1" s="1"/>
  <c r="G2709" i="1" l="1"/>
  <c r="I2709" i="1" s="1"/>
  <c r="C2711" i="1"/>
  <c r="H2710" i="1"/>
  <c r="E2710" i="1"/>
  <c r="F2710" i="1" s="1"/>
  <c r="G2710" i="1" l="1"/>
  <c r="I2710" i="1" s="1"/>
  <c r="C2712" i="1"/>
  <c r="H2711" i="1"/>
  <c r="E2711" i="1"/>
  <c r="F2711" i="1" s="1"/>
  <c r="D2711" i="1"/>
  <c r="D2712" i="1" s="1"/>
  <c r="G2711" i="1" l="1"/>
  <c r="I2711" i="1" s="1"/>
  <c r="C2713" i="1"/>
  <c r="D2713" i="1" s="1"/>
  <c r="H2712" i="1"/>
  <c r="E2712" i="1"/>
  <c r="F2712" i="1" s="1"/>
  <c r="G2712" i="1" l="1"/>
  <c r="I2712" i="1" s="1"/>
  <c r="C2714" i="1"/>
  <c r="H2713" i="1"/>
  <c r="E2713" i="1"/>
  <c r="F2713" i="1" s="1"/>
  <c r="G2713" i="1" l="1"/>
  <c r="I2713" i="1" s="1"/>
  <c r="C2715" i="1"/>
  <c r="H2714" i="1"/>
  <c r="E2714" i="1"/>
  <c r="F2714" i="1" s="1"/>
  <c r="D2714" i="1"/>
  <c r="D2715" i="1" s="1"/>
  <c r="G2714" i="1" l="1"/>
  <c r="I2714" i="1" s="1"/>
  <c r="C2716" i="1"/>
  <c r="H2715" i="1"/>
  <c r="E2715" i="1"/>
  <c r="F2715" i="1" s="1"/>
  <c r="G2715" i="1" l="1"/>
  <c r="I2715" i="1" s="1"/>
  <c r="C2717" i="1"/>
  <c r="H2716" i="1"/>
  <c r="E2716" i="1"/>
  <c r="F2716" i="1" s="1"/>
  <c r="D2716" i="1"/>
  <c r="D2717" i="1" s="1"/>
  <c r="G2716" i="1" l="1"/>
  <c r="I2716" i="1" s="1"/>
  <c r="C2718" i="1"/>
  <c r="H2717" i="1"/>
  <c r="E2717" i="1"/>
  <c r="F2717" i="1" s="1"/>
  <c r="G2717" i="1" l="1"/>
  <c r="I2717" i="1" s="1"/>
  <c r="C2719" i="1"/>
  <c r="H2718" i="1"/>
  <c r="E2718" i="1"/>
  <c r="F2718" i="1" s="1"/>
  <c r="D2718" i="1"/>
  <c r="D2719" i="1" s="1"/>
  <c r="G2718" i="1" l="1"/>
  <c r="I2718" i="1" s="1"/>
  <c r="C2720" i="1"/>
  <c r="D2720" i="1" s="1"/>
  <c r="H2719" i="1"/>
  <c r="E2719" i="1"/>
  <c r="F2719" i="1" s="1"/>
  <c r="G2719" i="1" l="1"/>
  <c r="I2719" i="1" s="1"/>
  <c r="C2721" i="1"/>
  <c r="D2721" i="1" s="1"/>
  <c r="H2720" i="1"/>
  <c r="E2720" i="1"/>
  <c r="F2720" i="1" s="1"/>
  <c r="G2720" i="1" l="1"/>
  <c r="I2720" i="1" s="1"/>
  <c r="C2722" i="1"/>
  <c r="D2722" i="1" s="1"/>
  <c r="H2721" i="1"/>
  <c r="E2721" i="1"/>
  <c r="F2721" i="1" s="1"/>
  <c r="G2721" i="1" l="1"/>
  <c r="I2721" i="1" s="1"/>
  <c r="C2723" i="1"/>
  <c r="D2723" i="1" s="1"/>
  <c r="H2722" i="1"/>
  <c r="E2722" i="1"/>
  <c r="F2722" i="1" s="1"/>
  <c r="G2722" i="1" l="1"/>
  <c r="I2722" i="1" s="1"/>
  <c r="C2724" i="1"/>
  <c r="H2723" i="1"/>
  <c r="E2723" i="1"/>
  <c r="F2723" i="1" s="1"/>
  <c r="G2723" i="1" l="1"/>
  <c r="I2723" i="1" s="1"/>
  <c r="C2725" i="1"/>
  <c r="H2724" i="1"/>
  <c r="E2724" i="1"/>
  <c r="F2724" i="1" s="1"/>
  <c r="D2724" i="1"/>
  <c r="G2724" i="1" l="1"/>
  <c r="I2724" i="1" s="1"/>
  <c r="D2725" i="1"/>
  <c r="C2726" i="1"/>
  <c r="H2725" i="1"/>
  <c r="E2725" i="1"/>
  <c r="F2725" i="1" s="1"/>
  <c r="D2726" i="1" l="1"/>
  <c r="G2725" i="1"/>
  <c r="I2725" i="1" s="1"/>
  <c r="C2727" i="1"/>
  <c r="H2726" i="1"/>
  <c r="E2726" i="1"/>
  <c r="F2726" i="1" s="1"/>
  <c r="G2726" i="1" l="1"/>
  <c r="I2726" i="1" s="1"/>
  <c r="C2728" i="1"/>
  <c r="H2727" i="1"/>
  <c r="E2727" i="1"/>
  <c r="F2727" i="1" s="1"/>
  <c r="D2727" i="1"/>
  <c r="G2727" i="1" l="1"/>
  <c r="I2727" i="1" s="1"/>
  <c r="D2728" i="1"/>
  <c r="C2729" i="1"/>
  <c r="H2728" i="1"/>
  <c r="E2728" i="1"/>
  <c r="F2728" i="1" s="1"/>
  <c r="G2728" i="1" l="1"/>
  <c r="I2728" i="1" s="1"/>
  <c r="D2729" i="1"/>
  <c r="C2730" i="1"/>
  <c r="H2729" i="1"/>
  <c r="E2729" i="1"/>
  <c r="F2729" i="1" s="1"/>
  <c r="G2729" i="1" l="1"/>
  <c r="I2729" i="1" s="1"/>
  <c r="C2731" i="1"/>
  <c r="H2730" i="1"/>
  <c r="E2730" i="1"/>
  <c r="F2730" i="1" s="1"/>
  <c r="D2730" i="1"/>
  <c r="D2731" i="1" s="1"/>
  <c r="G2730" i="1" l="1"/>
  <c r="I2730" i="1" s="1"/>
  <c r="C2732" i="1"/>
  <c r="H2731" i="1"/>
  <c r="E2731" i="1"/>
  <c r="F2731" i="1" s="1"/>
  <c r="G2731" i="1" l="1"/>
  <c r="I2731" i="1" s="1"/>
  <c r="C2733" i="1"/>
  <c r="H2732" i="1"/>
  <c r="E2732" i="1"/>
  <c r="F2732" i="1" s="1"/>
  <c r="D2732" i="1"/>
  <c r="G2732" i="1" l="1"/>
  <c r="I2732" i="1" s="1"/>
  <c r="D2733" i="1"/>
  <c r="C2734" i="1"/>
  <c r="H2733" i="1"/>
  <c r="E2733" i="1"/>
  <c r="F2733" i="1" s="1"/>
  <c r="D2734" i="1" l="1"/>
  <c r="G2733" i="1"/>
  <c r="I2733" i="1" s="1"/>
  <c r="C2735" i="1"/>
  <c r="H2734" i="1"/>
  <c r="E2734" i="1"/>
  <c r="F2734" i="1" s="1"/>
  <c r="D2735" i="1"/>
  <c r="G2734" i="1" l="1"/>
  <c r="I2734" i="1" s="1"/>
  <c r="C2736" i="1"/>
  <c r="D2736" i="1" s="1"/>
  <c r="E2735" i="1"/>
  <c r="F2735" i="1" s="1"/>
  <c r="H2735" i="1"/>
  <c r="G2735" i="1" l="1"/>
  <c r="I2735" i="1" s="1"/>
  <c r="C2737" i="1"/>
  <c r="H2736" i="1"/>
  <c r="E2736" i="1"/>
  <c r="F2736" i="1" s="1"/>
  <c r="G2736" i="1" l="1"/>
  <c r="I2736" i="1" s="1"/>
  <c r="C2738" i="1"/>
  <c r="H2737" i="1"/>
  <c r="E2737" i="1"/>
  <c r="F2737" i="1" s="1"/>
  <c r="D2737" i="1"/>
  <c r="G2737" i="1" l="1"/>
  <c r="I2737" i="1" s="1"/>
  <c r="D2738" i="1"/>
  <c r="C2739" i="1"/>
  <c r="H2738" i="1"/>
  <c r="E2738" i="1"/>
  <c r="F2738" i="1" s="1"/>
  <c r="D2739" i="1" l="1"/>
  <c r="G2738" i="1"/>
  <c r="I2738" i="1" s="1"/>
  <c r="C2740" i="1"/>
  <c r="H2739" i="1"/>
  <c r="E2739" i="1"/>
  <c r="F2739" i="1" s="1"/>
  <c r="D2740" i="1" l="1"/>
  <c r="G2739" i="1"/>
  <c r="I2739" i="1" s="1"/>
  <c r="C2741" i="1"/>
  <c r="H2740" i="1"/>
  <c r="E2740" i="1"/>
  <c r="F2740" i="1" s="1"/>
  <c r="G2740" i="1" l="1"/>
  <c r="I2740" i="1" s="1"/>
  <c r="C2742" i="1"/>
  <c r="H2741" i="1"/>
  <c r="E2741" i="1"/>
  <c r="F2741" i="1" s="1"/>
  <c r="D2741" i="1"/>
  <c r="G2741" i="1" l="1"/>
  <c r="I2741" i="1" s="1"/>
  <c r="D2742" i="1"/>
  <c r="C2743" i="1"/>
  <c r="H2742" i="1"/>
  <c r="E2742" i="1"/>
  <c r="F2742" i="1" s="1"/>
  <c r="D2743" i="1" l="1"/>
  <c r="G2742" i="1"/>
  <c r="I2742" i="1" s="1"/>
  <c r="C2744" i="1"/>
  <c r="H2743" i="1"/>
  <c r="E2743" i="1"/>
  <c r="F2743" i="1" s="1"/>
  <c r="D2744" i="1" l="1"/>
  <c r="G2743" i="1"/>
  <c r="I2743" i="1" s="1"/>
  <c r="C2745" i="1"/>
  <c r="D2745" i="1" s="1"/>
  <c r="H2744" i="1"/>
  <c r="E2744" i="1"/>
  <c r="F2744" i="1" s="1"/>
  <c r="G2744" i="1" l="1"/>
  <c r="I2744" i="1" s="1"/>
  <c r="C2746" i="1"/>
  <c r="H2745" i="1"/>
  <c r="E2745" i="1"/>
  <c r="F2745" i="1" s="1"/>
  <c r="G2745" i="1" l="1"/>
  <c r="I2745" i="1" s="1"/>
  <c r="C2747" i="1"/>
  <c r="H2746" i="1"/>
  <c r="E2746" i="1"/>
  <c r="F2746" i="1" s="1"/>
  <c r="D2746" i="1"/>
  <c r="G2746" i="1" l="1"/>
  <c r="I2746" i="1" s="1"/>
  <c r="D2747" i="1"/>
  <c r="C2748" i="1"/>
  <c r="H2747" i="1"/>
  <c r="E2747" i="1"/>
  <c r="F2747" i="1" s="1"/>
  <c r="G2747" i="1" l="1"/>
  <c r="I2747" i="1" s="1"/>
  <c r="C2749" i="1"/>
  <c r="H2748" i="1"/>
  <c r="E2748" i="1"/>
  <c r="F2748" i="1" s="1"/>
  <c r="D2748" i="1"/>
  <c r="D2749" i="1" s="1"/>
  <c r="G2748" i="1" l="1"/>
  <c r="I2748" i="1" s="1"/>
  <c r="C2750" i="1"/>
  <c r="D2750" i="1" s="1"/>
  <c r="H2749" i="1"/>
  <c r="E2749" i="1"/>
  <c r="F2749" i="1" s="1"/>
  <c r="G2749" i="1" l="1"/>
  <c r="I2749" i="1" s="1"/>
  <c r="C2751" i="1"/>
  <c r="H2750" i="1"/>
  <c r="E2750" i="1"/>
  <c r="F2750" i="1" s="1"/>
  <c r="G2750" i="1" l="1"/>
  <c r="I2750" i="1" s="1"/>
  <c r="C2752" i="1"/>
  <c r="H2751" i="1"/>
  <c r="E2751" i="1"/>
  <c r="F2751" i="1" s="1"/>
  <c r="D2751" i="1"/>
  <c r="G2751" i="1" l="1"/>
  <c r="I2751" i="1" s="1"/>
  <c r="D2752" i="1"/>
  <c r="C2753" i="1"/>
  <c r="H2752" i="1"/>
  <c r="E2752" i="1"/>
  <c r="F2752" i="1" s="1"/>
  <c r="G2752" i="1" l="1"/>
  <c r="I2752" i="1" s="1"/>
  <c r="D2753" i="1"/>
  <c r="C2754" i="1"/>
  <c r="H2753" i="1"/>
  <c r="E2753" i="1"/>
  <c r="F2753" i="1" s="1"/>
  <c r="D2754" i="1" l="1"/>
  <c r="G2753" i="1"/>
  <c r="I2753" i="1" s="1"/>
  <c r="C2755" i="1"/>
  <c r="D2755" i="1" s="1"/>
  <c r="H2754" i="1"/>
  <c r="E2754" i="1"/>
  <c r="F2754" i="1" s="1"/>
  <c r="G2754" i="1" l="1"/>
  <c r="I2754" i="1" s="1"/>
  <c r="C2756" i="1"/>
  <c r="H2755" i="1"/>
  <c r="E2755" i="1"/>
  <c r="F2755" i="1" s="1"/>
  <c r="G2755" i="1" l="1"/>
  <c r="I2755" i="1" s="1"/>
  <c r="C2757" i="1"/>
  <c r="H2756" i="1"/>
  <c r="E2756" i="1"/>
  <c r="F2756" i="1" s="1"/>
  <c r="D2756" i="1"/>
  <c r="D2757" i="1" s="1"/>
  <c r="G2756" i="1" l="1"/>
  <c r="I2756" i="1" s="1"/>
  <c r="C2758" i="1"/>
  <c r="D2758" i="1" s="1"/>
  <c r="H2757" i="1"/>
  <c r="E2757" i="1"/>
  <c r="F2757" i="1" s="1"/>
  <c r="G2757" i="1" l="1"/>
  <c r="I2757" i="1" s="1"/>
  <c r="C2759" i="1"/>
  <c r="H2758" i="1"/>
  <c r="E2758" i="1"/>
  <c r="F2758" i="1" s="1"/>
  <c r="G2758" i="1" l="1"/>
  <c r="I2758" i="1" s="1"/>
  <c r="C2760" i="1"/>
  <c r="H2759" i="1"/>
  <c r="E2759" i="1"/>
  <c r="F2759" i="1" s="1"/>
  <c r="D2759" i="1"/>
  <c r="D2760" i="1" s="1"/>
  <c r="G2759" i="1" l="1"/>
  <c r="I2759" i="1" s="1"/>
  <c r="C2761" i="1"/>
  <c r="D2761" i="1" s="1"/>
  <c r="H2760" i="1"/>
  <c r="E2760" i="1"/>
  <c r="F2760" i="1" s="1"/>
  <c r="G2760" i="1" l="1"/>
  <c r="I2760" i="1" s="1"/>
  <c r="C2762" i="1"/>
  <c r="D2762" i="1" s="1"/>
  <c r="H2761" i="1"/>
  <c r="E2761" i="1"/>
  <c r="F2761" i="1" s="1"/>
  <c r="G2761" i="1" l="1"/>
  <c r="I2761" i="1" s="1"/>
  <c r="C2763" i="1"/>
  <c r="D2763" i="1" s="1"/>
  <c r="H2762" i="1"/>
  <c r="E2762" i="1"/>
  <c r="F2762" i="1" s="1"/>
  <c r="G2762" i="1" l="1"/>
  <c r="I2762" i="1" s="1"/>
  <c r="C2764" i="1"/>
  <c r="H2763" i="1"/>
  <c r="E2763" i="1"/>
  <c r="F2763" i="1" s="1"/>
  <c r="G2763" i="1" l="1"/>
  <c r="I2763" i="1" s="1"/>
  <c r="C2765" i="1"/>
  <c r="H2764" i="1"/>
  <c r="E2764" i="1"/>
  <c r="F2764" i="1" s="1"/>
  <c r="D2764" i="1"/>
  <c r="D2765" i="1" s="1"/>
  <c r="G2764" i="1" l="1"/>
  <c r="I2764" i="1" s="1"/>
  <c r="C2766" i="1"/>
  <c r="H2765" i="1"/>
  <c r="E2765" i="1"/>
  <c r="F2765" i="1" s="1"/>
  <c r="G2765" i="1" l="1"/>
  <c r="I2765" i="1" s="1"/>
  <c r="C2767" i="1"/>
  <c r="H2766" i="1"/>
  <c r="E2766" i="1"/>
  <c r="F2766" i="1" s="1"/>
  <c r="D2766" i="1"/>
  <c r="G2766" i="1" l="1"/>
  <c r="I2766" i="1" s="1"/>
  <c r="D2767" i="1"/>
  <c r="C2768" i="1"/>
  <c r="H2767" i="1"/>
  <c r="E2767" i="1"/>
  <c r="F2767" i="1" s="1"/>
  <c r="G2767" i="1" l="1"/>
  <c r="I2767" i="1" s="1"/>
  <c r="D2768" i="1"/>
  <c r="C2769" i="1"/>
  <c r="H2768" i="1"/>
  <c r="E2768" i="1"/>
  <c r="F2768" i="1" s="1"/>
  <c r="G2768" i="1" l="1"/>
  <c r="I2768" i="1" s="1"/>
  <c r="C2770" i="1"/>
  <c r="H2769" i="1"/>
  <c r="E2769" i="1"/>
  <c r="F2769" i="1" s="1"/>
  <c r="D2769" i="1"/>
  <c r="G2769" i="1" l="1"/>
  <c r="I2769" i="1" s="1"/>
  <c r="D2770" i="1"/>
  <c r="C2771" i="1"/>
  <c r="H2770" i="1"/>
  <c r="E2770" i="1"/>
  <c r="F2770" i="1" s="1"/>
  <c r="D2771" i="1" l="1"/>
  <c r="G2770" i="1"/>
  <c r="I2770" i="1" s="1"/>
  <c r="C2772" i="1"/>
  <c r="H2771" i="1"/>
  <c r="E2771" i="1"/>
  <c r="F2771" i="1" s="1"/>
  <c r="D2772" i="1" l="1"/>
  <c r="G2771" i="1"/>
  <c r="I2771" i="1" s="1"/>
  <c r="C2773" i="1"/>
  <c r="H2772" i="1"/>
  <c r="E2772" i="1"/>
  <c r="F2772" i="1" s="1"/>
  <c r="G2772" i="1" l="1"/>
  <c r="I2772" i="1" s="1"/>
  <c r="C2774" i="1"/>
  <c r="H2773" i="1"/>
  <c r="E2773" i="1"/>
  <c r="F2773" i="1" s="1"/>
  <c r="D2773" i="1"/>
  <c r="G2773" i="1" l="1"/>
  <c r="I2773" i="1" s="1"/>
  <c r="D2774" i="1"/>
  <c r="C2775" i="1"/>
  <c r="H2774" i="1"/>
  <c r="E2774" i="1"/>
  <c r="F2774" i="1" s="1"/>
  <c r="D2775" i="1" l="1"/>
  <c r="G2774" i="1"/>
  <c r="I2774" i="1" s="1"/>
  <c r="C2776" i="1"/>
  <c r="D2776" i="1" s="1"/>
  <c r="H2775" i="1"/>
  <c r="E2775" i="1"/>
  <c r="F2775" i="1" s="1"/>
  <c r="G2775" i="1" l="1"/>
  <c r="I2775" i="1" s="1"/>
  <c r="C2777" i="1"/>
  <c r="D2777" i="1" s="1"/>
  <c r="H2776" i="1"/>
  <c r="E2776" i="1"/>
  <c r="F2776" i="1" s="1"/>
  <c r="G2776" i="1" l="1"/>
  <c r="I2776" i="1" s="1"/>
  <c r="C2778" i="1"/>
  <c r="D2778" i="1" s="1"/>
  <c r="H2777" i="1"/>
  <c r="E2777" i="1"/>
  <c r="F2777" i="1" s="1"/>
  <c r="G2777" i="1" l="1"/>
  <c r="I2777" i="1" s="1"/>
  <c r="C2779" i="1"/>
  <c r="D2779" i="1" s="1"/>
  <c r="H2778" i="1"/>
  <c r="E2778" i="1"/>
  <c r="F2778" i="1" s="1"/>
  <c r="G2778" i="1" l="1"/>
  <c r="I2778" i="1" s="1"/>
  <c r="C2780" i="1"/>
  <c r="H2779" i="1"/>
  <c r="E2779" i="1"/>
  <c r="F2779" i="1" s="1"/>
  <c r="G2779" i="1" l="1"/>
  <c r="I2779" i="1" s="1"/>
  <c r="C2781" i="1"/>
  <c r="H2780" i="1"/>
  <c r="E2780" i="1"/>
  <c r="F2780" i="1" s="1"/>
  <c r="D2780" i="1"/>
  <c r="D2781" i="1" s="1"/>
  <c r="G2780" i="1" l="1"/>
  <c r="I2780" i="1" s="1"/>
  <c r="C2782" i="1"/>
  <c r="D2782" i="1" s="1"/>
  <c r="H2781" i="1"/>
  <c r="E2781" i="1"/>
  <c r="F2781" i="1" s="1"/>
  <c r="G2781" i="1" l="1"/>
  <c r="I2781" i="1" s="1"/>
  <c r="C2783" i="1"/>
  <c r="D2783" i="1" s="1"/>
  <c r="H2782" i="1"/>
  <c r="E2782" i="1"/>
  <c r="F2782" i="1" s="1"/>
  <c r="G2782" i="1" l="1"/>
  <c r="I2782" i="1" s="1"/>
  <c r="C2784" i="1"/>
  <c r="H2783" i="1"/>
  <c r="E2783" i="1"/>
  <c r="F2783" i="1" s="1"/>
  <c r="G2783" i="1" l="1"/>
  <c r="I2783" i="1" s="1"/>
  <c r="C2785" i="1"/>
  <c r="H2784" i="1"/>
  <c r="E2784" i="1"/>
  <c r="F2784" i="1" s="1"/>
  <c r="D2784" i="1"/>
  <c r="G2784" i="1" l="1"/>
  <c r="I2784" i="1" s="1"/>
  <c r="D2785" i="1"/>
  <c r="C2786" i="1"/>
  <c r="H2785" i="1"/>
  <c r="E2785" i="1"/>
  <c r="F2785" i="1" s="1"/>
  <c r="D2786" i="1" l="1"/>
  <c r="G2785" i="1"/>
  <c r="I2785" i="1" s="1"/>
  <c r="C2787" i="1"/>
  <c r="D2787" i="1" s="1"/>
  <c r="H2786" i="1"/>
  <c r="E2786" i="1"/>
  <c r="F2786" i="1" s="1"/>
  <c r="G2786" i="1" l="1"/>
  <c r="I2786" i="1" s="1"/>
  <c r="C2788" i="1"/>
  <c r="D2788" i="1" s="1"/>
  <c r="H2787" i="1"/>
  <c r="E2787" i="1"/>
  <c r="F2787" i="1" s="1"/>
  <c r="G2787" i="1" l="1"/>
  <c r="I2787" i="1" s="1"/>
  <c r="C2789" i="1"/>
  <c r="D2789" i="1" s="1"/>
  <c r="H2788" i="1"/>
  <c r="E2788" i="1"/>
  <c r="F2788" i="1" s="1"/>
  <c r="G2788" i="1" l="1"/>
  <c r="I2788" i="1" s="1"/>
  <c r="C2790" i="1"/>
  <c r="H2789" i="1"/>
  <c r="E2789" i="1"/>
  <c r="F2789" i="1" s="1"/>
  <c r="G2789" i="1" l="1"/>
  <c r="I2789" i="1" s="1"/>
  <c r="C2791" i="1"/>
  <c r="H2790" i="1"/>
  <c r="E2790" i="1"/>
  <c r="F2790" i="1" s="1"/>
  <c r="D2790" i="1"/>
  <c r="D2791" i="1" s="1"/>
  <c r="G2790" i="1" l="1"/>
  <c r="I2790" i="1" s="1"/>
  <c r="C2792" i="1"/>
  <c r="H2791" i="1"/>
  <c r="E2791" i="1"/>
  <c r="F2791" i="1" s="1"/>
  <c r="G2791" i="1" l="1"/>
  <c r="I2791" i="1" s="1"/>
  <c r="C2793" i="1"/>
  <c r="H2792" i="1"/>
  <c r="E2792" i="1"/>
  <c r="F2792" i="1" s="1"/>
  <c r="D2792" i="1"/>
  <c r="G2792" i="1" l="1"/>
  <c r="I2792" i="1" s="1"/>
  <c r="D2793" i="1"/>
  <c r="C2794" i="1"/>
  <c r="H2793" i="1"/>
  <c r="E2793" i="1"/>
  <c r="F2793" i="1" s="1"/>
  <c r="D2794" i="1" l="1"/>
  <c r="G2793" i="1"/>
  <c r="I2793" i="1" s="1"/>
  <c r="C2795" i="1"/>
  <c r="D2795" i="1" s="1"/>
  <c r="H2794" i="1"/>
  <c r="E2794" i="1"/>
  <c r="F2794" i="1" s="1"/>
  <c r="G2794" i="1" l="1"/>
  <c r="I2794" i="1" s="1"/>
  <c r="C2796" i="1"/>
  <c r="D2796" i="1" s="1"/>
  <c r="H2795" i="1"/>
  <c r="E2795" i="1"/>
  <c r="F2795" i="1" s="1"/>
  <c r="G2795" i="1" l="1"/>
  <c r="I2795" i="1" s="1"/>
  <c r="C2797" i="1"/>
  <c r="D2797" i="1" s="1"/>
  <c r="H2796" i="1"/>
  <c r="E2796" i="1"/>
  <c r="F2796" i="1" s="1"/>
  <c r="G2796" i="1" l="1"/>
  <c r="I2796" i="1" s="1"/>
  <c r="C2798" i="1"/>
  <c r="D2798" i="1" s="1"/>
  <c r="H2797" i="1"/>
  <c r="E2797" i="1"/>
  <c r="F2797" i="1" s="1"/>
  <c r="G2797" i="1" l="1"/>
  <c r="I2797" i="1" s="1"/>
  <c r="C2799" i="1"/>
  <c r="H2798" i="1"/>
  <c r="E2798" i="1"/>
  <c r="F2798" i="1" s="1"/>
  <c r="G2798" i="1" l="1"/>
  <c r="I2798" i="1" s="1"/>
  <c r="C2800" i="1"/>
  <c r="H2799" i="1"/>
  <c r="E2799" i="1"/>
  <c r="F2799" i="1" s="1"/>
  <c r="D2799" i="1"/>
  <c r="D2800" i="1" s="1"/>
  <c r="G2799" i="1" l="1"/>
  <c r="I2799" i="1" s="1"/>
  <c r="C2801" i="1"/>
  <c r="H2800" i="1"/>
  <c r="E2800" i="1"/>
  <c r="F2800" i="1" s="1"/>
  <c r="G2800" i="1" l="1"/>
  <c r="I2800" i="1" s="1"/>
  <c r="C2802" i="1"/>
  <c r="H2801" i="1"/>
  <c r="E2801" i="1"/>
  <c r="F2801" i="1" s="1"/>
  <c r="D2801" i="1"/>
  <c r="G2801" i="1" l="1"/>
  <c r="I2801" i="1" s="1"/>
  <c r="D2802" i="1"/>
  <c r="C2803" i="1"/>
  <c r="H2802" i="1"/>
  <c r="E2802" i="1"/>
  <c r="F2802" i="1" s="1"/>
  <c r="D2803" i="1" l="1"/>
  <c r="G2802" i="1"/>
  <c r="I2802" i="1" s="1"/>
  <c r="C2804" i="1"/>
  <c r="D2804" i="1" s="1"/>
  <c r="H2803" i="1"/>
  <c r="E2803" i="1"/>
  <c r="F2803" i="1" s="1"/>
  <c r="G2803" i="1" l="1"/>
  <c r="I2803" i="1" s="1"/>
  <c r="C2805" i="1"/>
  <c r="D2805" i="1" s="1"/>
  <c r="H2804" i="1"/>
  <c r="E2804" i="1"/>
  <c r="F2804" i="1" s="1"/>
  <c r="G2804" i="1" l="1"/>
  <c r="I2804" i="1" s="1"/>
  <c r="C2806" i="1"/>
  <c r="D2806" i="1" s="1"/>
  <c r="H2805" i="1"/>
  <c r="E2805" i="1"/>
  <c r="F2805" i="1" s="1"/>
  <c r="G2805" i="1" l="1"/>
  <c r="I2805" i="1" s="1"/>
  <c r="C2807" i="1"/>
  <c r="H2806" i="1"/>
  <c r="E2806" i="1"/>
  <c r="F2806" i="1" s="1"/>
  <c r="G2806" i="1" l="1"/>
  <c r="I2806" i="1" s="1"/>
  <c r="C2808" i="1"/>
  <c r="H2807" i="1"/>
  <c r="E2807" i="1"/>
  <c r="F2807" i="1" s="1"/>
  <c r="D2807" i="1"/>
  <c r="D2808" i="1" s="1"/>
  <c r="G2807" i="1" l="1"/>
  <c r="I2807" i="1" s="1"/>
  <c r="C2809" i="1"/>
  <c r="H2808" i="1"/>
  <c r="E2808" i="1"/>
  <c r="F2808" i="1" s="1"/>
  <c r="G2808" i="1" l="1"/>
  <c r="I2808" i="1" s="1"/>
  <c r="C2810" i="1"/>
  <c r="H2809" i="1"/>
  <c r="E2809" i="1"/>
  <c r="F2809" i="1" s="1"/>
  <c r="D2809" i="1"/>
  <c r="G2809" i="1" l="1"/>
  <c r="I2809" i="1" s="1"/>
  <c r="D2810" i="1"/>
  <c r="C2811" i="1"/>
  <c r="H2810" i="1"/>
  <c r="E2810" i="1"/>
  <c r="F2810" i="1" s="1"/>
  <c r="D2811" i="1" l="1"/>
  <c r="G2810" i="1"/>
  <c r="I2810" i="1" s="1"/>
  <c r="C2812" i="1"/>
  <c r="H2811" i="1"/>
  <c r="E2811" i="1"/>
  <c r="F2811" i="1" s="1"/>
  <c r="G2811" i="1" l="1"/>
  <c r="I2811" i="1" s="1"/>
  <c r="C2813" i="1"/>
  <c r="H2812" i="1"/>
  <c r="E2812" i="1"/>
  <c r="F2812" i="1" s="1"/>
  <c r="D2812" i="1"/>
  <c r="D2813" i="1" s="1"/>
  <c r="G2812" i="1" l="1"/>
  <c r="I2812" i="1" s="1"/>
  <c r="C2814" i="1"/>
  <c r="H2813" i="1"/>
  <c r="E2813" i="1"/>
  <c r="F2813" i="1" s="1"/>
  <c r="G2813" i="1" s="1"/>
  <c r="I2813" i="1" s="1"/>
  <c r="C2815" i="1" l="1"/>
  <c r="H2814" i="1"/>
  <c r="E2814" i="1"/>
  <c r="F2814" i="1" s="1"/>
  <c r="D2814" i="1"/>
  <c r="D2815" i="1" s="1"/>
  <c r="G2814" i="1" l="1"/>
  <c r="I2814" i="1" s="1"/>
  <c r="C2816" i="1"/>
  <c r="D2816" i="1" s="1"/>
  <c r="H2815" i="1"/>
  <c r="E2815" i="1"/>
  <c r="F2815" i="1" s="1"/>
  <c r="G2815" i="1" l="1"/>
  <c r="I2815" i="1" s="1"/>
  <c r="C2817" i="1"/>
  <c r="D2817" i="1" s="1"/>
  <c r="H2816" i="1"/>
  <c r="E2816" i="1"/>
  <c r="F2816" i="1" s="1"/>
  <c r="G2816" i="1" l="1"/>
  <c r="I2816" i="1" s="1"/>
  <c r="C2818" i="1"/>
  <c r="D2818" i="1" s="1"/>
  <c r="H2817" i="1"/>
  <c r="E2817" i="1"/>
  <c r="F2817" i="1" s="1"/>
  <c r="G2817" i="1" l="1"/>
  <c r="I2817" i="1" s="1"/>
  <c r="C2819" i="1"/>
  <c r="D2819" i="1" s="1"/>
  <c r="H2818" i="1"/>
  <c r="E2818" i="1"/>
  <c r="F2818" i="1" s="1"/>
  <c r="G2818" i="1" l="1"/>
  <c r="I2818" i="1" s="1"/>
  <c r="C2820" i="1"/>
  <c r="H2819" i="1"/>
  <c r="E2819" i="1"/>
  <c r="F2819" i="1" s="1"/>
  <c r="G2819" i="1" l="1"/>
  <c r="I2819" i="1" s="1"/>
  <c r="C2821" i="1"/>
  <c r="H2820" i="1"/>
  <c r="E2820" i="1"/>
  <c r="F2820" i="1" s="1"/>
  <c r="D2820" i="1"/>
  <c r="D2821" i="1" s="1"/>
  <c r="G2820" i="1" l="1"/>
  <c r="I2820" i="1" s="1"/>
  <c r="C2822" i="1"/>
  <c r="D2822" i="1" s="1"/>
  <c r="H2821" i="1"/>
  <c r="E2821" i="1"/>
  <c r="F2821" i="1" s="1"/>
  <c r="G2821" i="1" l="1"/>
  <c r="I2821" i="1" s="1"/>
  <c r="C2823" i="1"/>
  <c r="D2823" i="1" s="1"/>
  <c r="H2822" i="1"/>
  <c r="E2822" i="1"/>
  <c r="F2822" i="1" s="1"/>
  <c r="G2822" i="1" l="1"/>
  <c r="I2822" i="1" s="1"/>
  <c r="C2824" i="1"/>
  <c r="D2824" i="1" s="1"/>
  <c r="H2823" i="1"/>
  <c r="E2823" i="1"/>
  <c r="F2823" i="1" s="1"/>
  <c r="G2823" i="1" l="1"/>
  <c r="I2823" i="1" s="1"/>
  <c r="C2825" i="1"/>
  <c r="D2825" i="1" s="1"/>
  <c r="H2824" i="1"/>
  <c r="E2824" i="1"/>
  <c r="F2824" i="1" s="1"/>
  <c r="G2824" i="1" l="1"/>
  <c r="I2824" i="1" s="1"/>
  <c r="C2826" i="1"/>
  <c r="D2826" i="1" s="1"/>
  <c r="H2825" i="1"/>
  <c r="E2825" i="1"/>
  <c r="F2825" i="1" s="1"/>
  <c r="G2825" i="1" l="1"/>
  <c r="I2825" i="1" s="1"/>
  <c r="C2827" i="1"/>
  <c r="D2827" i="1" s="1"/>
  <c r="H2826" i="1"/>
  <c r="E2826" i="1"/>
  <c r="F2826" i="1" s="1"/>
  <c r="G2826" i="1" l="1"/>
  <c r="I2826" i="1" s="1"/>
  <c r="C2828" i="1"/>
  <c r="H2827" i="1"/>
  <c r="E2827" i="1"/>
  <c r="F2827" i="1" s="1"/>
  <c r="G2827" i="1" l="1"/>
  <c r="I2827" i="1" s="1"/>
  <c r="C2829" i="1"/>
  <c r="H2828" i="1"/>
  <c r="E2828" i="1"/>
  <c r="F2828" i="1" s="1"/>
  <c r="D2828" i="1"/>
  <c r="G2828" i="1" l="1"/>
  <c r="I2828" i="1" s="1"/>
  <c r="D2829" i="1"/>
  <c r="C2830" i="1"/>
  <c r="H2829" i="1"/>
  <c r="E2829" i="1"/>
  <c r="F2829" i="1" s="1"/>
  <c r="G2829" i="1" l="1"/>
  <c r="I2829" i="1" s="1"/>
  <c r="D2830" i="1"/>
  <c r="C2831" i="1"/>
  <c r="H2830" i="1"/>
  <c r="E2830" i="1"/>
  <c r="F2830" i="1" s="1"/>
  <c r="G2830" i="1" l="1"/>
  <c r="I2830" i="1" s="1"/>
  <c r="C2832" i="1"/>
  <c r="H2831" i="1"/>
  <c r="E2831" i="1"/>
  <c r="F2831" i="1" s="1"/>
  <c r="D2831" i="1"/>
  <c r="G2831" i="1" l="1"/>
  <c r="I2831" i="1" s="1"/>
  <c r="D2832" i="1"/>
  <c r="C2833" i="1"/>
  <c r="H2832" i="1"/>
  <c r="E2832" i="1"/>
  <c r="F2832" i="1" s="1"/>
  <c r="G2832" i="1" l="1"/>
  <c r="I2832" i="1" s="1"/>
  <c r="C2834" i="1"/>
  <c r="E2833" i="1"/>
  <c r="F2833" i="1" s="1"/>
  <c r="H2833" i="1"/>
  <c r="D2833" i="1"/>
  <c r="G2833" i="1" l="1"/>
  <c r="I2833" i="1" s="1"/>
  <c r="D2834" i="1"/>
  <c r="C2835" i="1"/>
  <c r="H2834" i="1"/>
  <c r="E2834" i="1"/>
  <c r="F2834" i="1" s="1"/>
  <c r="G2834" i="1" l="1"/>
  <c r="I2834" i="1" s="1"/>
  <c r="C2836" i="1"/>
  <c r="H2835" i="1"/>
  <c r="E2835" i="1"/>
  <c r="F2835" i="1" s="1"/>
  <c r="D2835" i="1"/>
  <c r="G2835" i="1" l="1"/>
  <c r="I2835" i="1" s="1"/>
  <c r="D2836" i="1"/>
  <c r="C2837" i="1"/>
  <c r="H2836" i="1"/>
  <c r="E2836" i="1"/>
  <c r="F2836" i="1" s="1"/>
  <c r="G2836" i="1" l="1"/>
  <c r="I2836" i="1" s="1"/>
  <c r="C2838" i="1"/>
  <c r="H2837" i="1"/>
  <c r="E2837" i="1"/>
  <c r="F2837" i="1" s="1"/>
  <c r="D2837" i="1"/>
  <c r="G2837" i="1" l="1"/>
  <c r="I2837" i="1" s="1"/>
  <c r="D2838" i="1"/>
  <c r="C2839" i="1"/>
  <c r="H2838" i="1"/>
  <c r="E2838" i="1"/>
  <c r="F2838" i="1" s="1"/>
  <c r="D2839" i="1" l="1"/>
  <c r="G2838" i="1"/>
  <c r="I2838" i="1" s="1"/>
  <c r="C2840" i="1"/>
  <c r="D2840" i="1" s="1"/>
  <c r="H2839" i="1"/>
  <c r="E2839" i="1"/>
  <c r="F2839" i="1" s="1"/>
  <c r="G2839" i="1" l="1"/>
  <c r="I2839" i="1" s="1"/>
  <c r="C2841" i="1"/>
  <c r="H2840" i="1"/>
  <c r="E2840" i="1"/>
  <c r="F2840" i="1" s="1"/>
  <c r="G2840" i="1" l="1"/>
  <c r="I2840" i="1" s="1"/>
  <c r="C2842" i="1"/>
  <c r="H2841" i="1"/>
  <c r="E2841" i="1"/>
  <c r="F2841" i="1" s="1"/>
  <c r="D2841" i="1"/>
  <c r="G2841" i="1" l="1"/>
  <c r="I2841" i="1" s="1"/>
  <c r="D2842" i="1"/>
  <c r="C2843" i="1"/>
  <c r="H2842" i="1"/>
  <c r="E2842" i="1"/>
  <c r="F2842" i="1" s="1"/>
  <c r="D2843" i="1" l="1"/>
  <c r="G2842" i="1"/>
  <c r="I2842" i="1" s="1"/>
  <c r="C2844" i="1"/>
  <c r="H2843" i="1"/>
  <c r="E2843" i="1"/>
  <c r="F2843" i="1" s="1"/>
  <c r="G2843" i="1" l="1"/>
  <c r="I2843" i="1" s="1"/>
  <c r="C2845" i="1"/>
  <c r="H2844" i="1"/>
  <c r="E2844" i="1"/>
  <c r="F2844" i="1" s="1"/>
  <c r="D2844" i="1"/>
  <c r="D2845" i="1" s="1"/>
  <c r="G2844" i="1" l="1"/>
  <c r="I2844" i="1" s="1"/>
  <c r="C2846" i="1"/>
  <c r="H2845" i="1"/>
  <c r="E2845" i="1"/>
  <c r="F2845" i="1" s="1"/>
  <c r="G2845" i="1" l="1"/>
  <c r="I2845" i="1" s="1"/>
  <c r="C2847" i="1"/>
  <c r="H2846" i="1"/>
  <c r="E2846" i="1"/>
  <c r="F2846" i="1" s="1"/>
  <c r="D2846" i="1"/>
  <c r="G2846" i="1" l="1"/>
  <c r="I2846" i="1" s="1"/>
  <c r="D2847" i="1"/>
  <c r="C2848" i="1"/>
  <c r="H2847" i="1"/>
  <c r="E2847" i="1"/>
  <c r="F2847" i="1" s="1"/>
  <c r="D2848" i="1" l="1"/>
  <c r="G2847" i="1"/>
  <c r="I2847" i="1" s="1"/>
  <c r="C2849" i="1"/>
  <c r="H2848" i="1"/>
  <c r="E2848" i="1"/>
  <c r="F2848" i="1" s="1"/>
  <c r="D2849" i="1" l="1"/>
  <c r="G2848" i="1"/>
  <c r="I2848" i="1" s="1"/>
  <c r="C2850" i="1"/>
  <c r="H2849" i="1"/>
  <c r="E2849" i="1"/>
  <c r="F2849" i="1" s="1"/>
  <c r="D2850" i="1" l="1"/>
  <c r="G2849" i="1"/>
  <c r="I2849" i="1" s="1"/>
  <c r="C2851" i="1"/>
  <c r="H2850" i="1"/>
  <c r="E2850" i="1"/>
  <c r="F2850" i="1" s="1"/>
  <c r="G2850" i="1" l="1"/>
  <c r="I2850" i="1" s="1"/>
  <c r="C2852" i="1"/>
  <c r="H2851" i="1"/>
  <c r="E2851" i="1"/>
  <c r="F2851" i="1" s="1"/>
  <c r="D2851" i="1"/>
  <c r="D2852" i="1" s="1"/>
  <c r="G2851" i="1" l="1"/>
  <c r="I2851" i="1" s="1"/>
  <c r="C2853" i="1"/>
  <c r="D2853" i="1" s="1"/>
  <c r="H2852" i="1"/>
  <c r="E2852" i="1"/>
  <c r="F2852" i="1" s="1"/>
  <c r="G2852" i="1" l="1"/>
  <c r="I2852" i="1" s="1"/>
  <c r="C2854" i="1"/>
  <c r="D2854" i="1" s="1"/>
  <c r="H2853" i="1"/>
  <c r="E2853" i="1"/>
  <c r="F2853" i="1" s="1"/>
  <c r="G2853" i="1" l="1"/>
  <c r="I2853" i="1" s="1"/>
  <c r="C2855" i="1"/>
  <c r="D2855" i="1" s="1"/>
  <c r="H2854" i="1"/>
  <c r="E2854" i="1"/>
  <c r="F2854" i="1" s="1"/>
  <c r="G2854" i="1" l="1"/>
  <c r="I2854" i="1" s="1"/>
  <c r="C2856" i="1"/>
  <c r="D2856" i="1" s="1"/>
  <c r="H2855" i="1"/>
  <c r="E2855" i="1"/>
  <c r="F2855" i="1" s="1"/>
  <c r="G2855" i="1" l="1"/>
  <c r="I2855" i="1" s="1"/>
  <c r="C2857" i="1"/>
  <c r="D2857" i="1" s="1"/>
  <c r="H2856" i="1"/>
  <c r="E2856" i="1"/>
  <c r="F2856" i="1" s="1"/>
  <c r="G2856" i="1" l="1"/>
  <c r="I2856" i="1" s="1"/>
  <c r="C2858" i="1"/>
  <c r="D2858" i="1" s="1"/>
  <c r="H2857" i="1"/>
  <c r="E2857" i="1"/>
  <c r="F2857" i="1" s="1"/>
  <c r="G2857" i="1" l="1"/>
  <c r="I2857" i="1" s="1"/>
  <c r="C2859" i="1"/>
  <c r="D2859" i="1" s="1"/>
  <c r="H2858" i="1"/>
  <c r="E2858" i="1"/>
  <c r="F2858" i="1" s="1"/>
  <c r="G2858" i="1" l="1"/>
  <c r="I2858" i="1" s="1"/>
  <c r="C2860" i="1"/>
  <c r="D2860" i="1" s="1"/>
  <c r="H2859" i="1"/>
  <c r="E2859" i="1"/>
  <c r="F2859" i="1" s="1"/>
  <c r="G2859" i="1" l="1"/>
  <c r="I2859" i="1" s="1"/>
  <c r="C2861" i="1"/>
  <c r="D2861" i="1" s="1"/>
  <c r="H2860" i="1"/>
  <c r="E2860" i="1"/>
  <c r="F2860" i="1" s="1"/>
  <c r="G2860" i="1" l="1"/>
  <c r="I2860" i="1" s="1"/>
  <c r="C2862" i="1"/>
  <c r="H2861" i="1"/>
  <c r="E2861" i="1"/>
  <c r="F2861" i="1" s="1"/>
  <c r="G2861" i="1" l="1"/>
  <c r="I2861" i="1" s="1"/>
  <c r="C2863" i="1"/>
  <c r="H2862" i="1"/>
  <c r="E2862" i="1"/>
  <c r="F2862" i="1" s="1"/>
  <c r="D2862" i="1"/>
  <c r="D2863" i="1" s="1"/>
  <c r="G2862" i="1" l="1"/>
  <c r="I2862" i="1" s="1"/>
  <c r="C2864" i="1"/>
  <c r="D2864" i="1" s="1"/>
  <c r="H2863" i="1"/>
  <c r="E2863" i="1"/>
  <c r="F2863" i="1" s="1"/>
  <c r="G2863" i="1" l="1"/>
  <c r="I2863" i="1" s="1"/>
  <c r="C2865" i="1"/>
  <c r="H2864" i="1"/>
  <c r="E2864" i="1"/>
  <c r="F2864" i="1" s="1"/>
  <c r="G2864" i="1" l="1"/>
  <c r="I2864" i="1" s="1"/>
  <c r="C2866" i="1"/>
  <c r="H2865" i="1"/>
  <c r="E2865" i="1"/>
  <c r="F2865" i="1" s="1"/>
  <c r="D2865" i="1"/>
  <c r="G2865" i="1" l="1"/>
  <c r="I2865" i="1" s="1"/>
  <c r="D2866" i="1"/>
  <c r="C2867" i="1"/>
  <c r="H2866" i="1"/>
  <c r="E2866" i="1"/>
  <c r="F2866" i="1" s="1"/>
  <c r="D2867" i="1" l="1"/>
  <c r="G2866" i="1"/>
  <c r="I2866" i="1" s="1"/>
  <c r="C2868" i="1"/>
  <c r="H2867" i="1"/>
  <c r="E2867" i="1"/>
  <c r="F2867" i="1" s="1"/>
  <c r="G2867" i="1" l="1"/>
  <c r="I2867" i="1" s="1"/>
  <c r="C2869" i="1"/>
  <c r="H2868" i="1"/>
  <c r="E2868" i="1"/>
  <c r="F2868" i="1" s="1"/>
  <c r="D2868" i="1"/>
  <c r="D2869" i="1" s="1"/>
  <c r="G2868" i="1" l="1"/>
  <c r="I2868" i="1" s="1"/>
  <c r="C2870" i="1"/>
  <c r="D2870" i="1" s="1"/>
  <c r="H2869" i="1"/>
  <c r="E2869" i="1"/>
  <c r="F2869" i="1" s="1"/>
  <c r="G2869" i="1" l="1"/>
  <c r="I2869" i="1" s="1"/>
  <c r="C2871" i="1"/>
  <c r="D2871" i="1" s="1"/>
  <c r="E2870" i="1"/>
  <c r="F2870" i="1" s="1"/>
  <c r="G2870" i="1" s="1"/>
  <c r="I2870" i="1" s="1"/>
  <c r="H2870" i="1"/>
  <c r="C2872" i="1" l="1"/>
  <c r="H2871" i="1"/>
  <c r="E2871" i="1"/>
  <c r="D2872" i="1"/>
  <c r="F2871" i="1"/>
  <c r="G2871" i="1" s="1"/>
  <c r="I2871" i="1" s="1"/>
  <c r="C2873" i="1" l="1"/>
  <c r="H2872" i="1"/>
  <c r="E2872" i="1"/>
  <c r="F2872" i="1" s="1"/>
  <c r="G2872" i="1" l="1"/>
  <c r="I2872" i="1" s="1"/>
  <c r="C2874" i="1"/>
  <c r="H2873" i="1"/>
  <c r="E2873" i="1"/>
  <c r="F2873" i="1" s="1"/>
  <c r="D2873" i="1"/>
  <c r="D2874" i="1" s="1"/>
  <c r="G2873" i="1" l="1"/>
  <c r="I2873" i="1" s="1"/>
  <c r="C2875" i="1"/>
  <c r="H2874" i="1"/>
  <c r="E2874" i="1"/>
  <c r="F2874" i="1" s="1"/>
  <c r="G2874" i="1" l="1"/>
  <c r="I2874" i="1" s="1"/>
  <c r="C2876" i="1"/>
  <c r="H2875" i="1"/>
  <c r="E2875" i="1"/>
  <c r="F2875" i="1" s="1"/>
  <c r="D2875" i="1"/>
  <c r="G2875" i="1" l="1"/>
  <c r="I2875" i="1" s="1"/>
  <c r="D2876" i="1"/>
  <c r="C2877" i="1"/>
  <c r="H2876" i="1"/>
  <c r="E2876" i="1"/>
  <c r="F2876" i="1" s="1"/>
  <c r="G2876" i="1" l="1"/>
  <c r="I2876" i="1" s="1"/>
  <c r="D2877" i="1"/>
  <c r="C2878" i="1"/>
  <c r="H2877" i="1"/>
  <c r="E2877" i="1"/>
  <c r="F2877" i="1" s="1"/>
  <c r="D2878" i="1" l="1"/>
  <c r="G2877" i="1"/>
  <c r="I2877" i="1" s="1"/>
  <c r="C2879" i="1"/>
  <c r="D2879" i="1" s="1"/>
  <c r="H2878" i="1"/>
  <c r="E2878" i="1"/>
  <c r="F2878" i="1" s="1"/>
  <c r="G2878" i="1" l="1"/>
  <c r="I2878" i="1" s="1"/>
  <c r="C2880" i="1"/>
  <c r="D2880" i="1" s="1"/>
  <c r="H2879" i="1"/>
  <c r="E2879" i="1"/>
  <c r="F2879" i="1" s="1"/>
  <c r="G2879" i="1" l="1"/>
  <c r="I2879" i="1" s="1"/>
  <c r="C2881" i="1"/>
  <c r="D2881" i="1" s="1"/>
  <c r="H2880" i="1"/>
  <c r="E2880" i="1"/>
  <c r="F2880" i="1" s="1"/>
  <c r="G2880" i="1" l="1"/>
  <c r="I2880" i="1" s="1"/>
  <c r="C2882" i="1"/>
  <c r="D2882" i="1" s="1"/>
  <c r="H2881" i="1"/>
  <c r="E2881" i="1"/>
  <c r="F2881" i="1" s="1"/>
  <c r="G2881" i="1" l="1"/>
  <c r="I2881" i="1" s="1"/>
  <c r="C2883" i="1"/>
  <c r="H2882" i="1"/>
  <c r="E2882" i="1"/>
  <c r="F2882" i="1" s="1"/>
  <c r="G2882" i="1" l="1"/>
  <c r="I2882" i="1" s="1"/>
  <c r="C2884" i="1"/>
  <c r="H2883" i="1"/>
  <c r="E2883" i="1"/>
  <c r="F2883" i="1" s="1"/>
  <c r="D2883" i="1"/>
  <c r="G2883" i="1" l="1"/>
  <c r="I2883" i="1" s="1"/>
  <c r="D2884" i="1"/>
  <c r="C2885" i="1"/>
  <c r="H2884" i="1"/>
  <c r="E2884" i="1"/>
  <c r="F2884" i="1" s="1"/>
  <c r="G2884" i="1" l="1"/>
  <c r="I2884" i="1" s="1"/>
  <c r="D2885" i="1"/>
  <c r="C2886" i="1"/>
  <c r="H2885" i="1"/>
  <c r="E2885" i="1"/>
  <c r="F2885" i="1" s="1"/>
  <c r="G2885" i="1" l="1"/>
  <c r="I2885" i="1" s="1"/>
  <c r="D2886" i="1"/>
  <c r="C2887" i="1"/>
  <c r="H2886" i="1"/>
  <c r="E2886" i="1"/>
  <c r="F2886" i="1" s="1"/>
  <c r="D2887" i="1" l="1"/>
  <c r="G2886" i="1"/>
  <c r="I2886" i="1" s="1"/>
  <c r="C2888" i="1"/>
  <c r="H2887" i="1"/>
  <c r="E2887" i="1"/>
  <c r="F2887" i="1" s="1"/>
  <c r="G2887" i="1" l="1"/>
  <c r="I2887" i="1" s="1"/>
  <c r="C2889" i="1"/>
  <c r="H2888" i="1"/>
  <c r="E2888" i="1"/>
  <c r="F2888" i="1" s="1"/>
  <c r="D2888" i="1"/>
  <c r="G2888" i="1" l="1"/>
  <c r="I2888" i="1" s="1"/>
  <c r="C2890" i="1"/>
  <c r="H2889" i="1"/>
  <c r="E2889" i="1"/>
  <c r="F2889" i="1" s="1"/>
  <c r="D2889" i="1"/>
  <c r="G2889" i="1" l="1"/>
  <c r="I2889" i="1" s="1"/>
  <c r="D2890" i="1"/>
  <c r="C2891" i="1"/>
  <c r="H2890" i="1"/>
  <c r="E2890" i="1"/>
  <c r="F2890" i="1" s="1"/>
  <c r="G2890" i="1" l="1"/>
  <c r="I2890" i="1" s="1"/>
  <c r="C2892" i="1"/>
  <c r="H2891" i="1"/>
  <c r="E2891" i="1"/>
  <c r="F2891" i="1" s="1"/>
  <c r="D2891" i="1"/>
  <c r="G2891" i="1" l="1"/>
  <c r="I2891" i="1" s="1"/>
  <c r="D2892" i="1"/>
  <c r="C2893" i="1"/>
  <c r="H2892" i="1"/>
  <c r="E2892" i="1"/>
  <c r="F2892" i="1" s="1"/>
  <c r="D2893" i="1" l="1"/>
  <c r="G2892" i="1"/>
  <c r="I2892" i="1" s="1"/>
  <c r="C2894" i="1"/>
  <c r="H2893" i="1"/>
  <c r="E2893" i="1"/>
  <c r="F2893" i="1" s="1"/>
  <c r="D2894" i="1"/>
  <c r="G2893" i="1" l="1"/>
  <c r="I2893" i="1" s="1"/>
  <c r="C2895" i="1"/>
  <c r="H2894" i="1"/>
  <c r="E2894" i="1"/>
  <c r="F2894" i="1" s="1"/>
  <c r="G2894" i="1" l="1"/>
  <c r="I2894" i="1" s="1"/>
  <c r="C2896" i="1"/>
  <c r="H2895" i="1"/>
  <c r="E2895" i="1"/>
  <c r="F2895" i="1" s="1"/>
  <c r="D2895" i="1"/>
  <c r="G2895" i="1" l="1"/>
  <c r="I2895" i="1" s="1"/>
  <c r="D2896" i="1"/>
  <c r="C2897" i="1"/>
  <c r="H2896" i="1"/>
  <c r="E2896" i="1"/>
  <c r="F2896" i="1" s="1"/>
  <c r="D2897" i="1" l="1"/>
  <c r="G2896" i="1"/>
  <c r="I2896" i="1" s="1"/>
  <c r="C2898" i="1"/>
  <c r="D2898" i="1" s="1"/>
  <c r="H2897" i="1"/>
  <c r="E2897" i="1"/>
  <c r="F2897" i="1" s="1"/>
  <c r="G2897" i="1" l="1"/>
  <c r="I2897" i="1" s="1"/>
  <c r="C2899" i="1"/>
  <c r="H2898" i="1"/>
  <c r="E2898" i="1"/>
  <c r="F2898" i="1" s="1"/>
  <c r="G2898" i="1" l="1"/>
  <c r="I2898" i="1" s="1"/>
  <c r="C2900" i="1"/>
  <c r="H2899" i="1"/>
  <c r="E2899" i="1"/>
  <c r="F2899" i="1" s="1"/>
  <c r="D2899" i="1"/>
  <c r="D2900" i="1" s="1"/>
  <c r="G2899" i="1" l="1"/>
  <c r="I2899" i="1" s="1"/>
  <c r="C2901" i="1"/>
  <c r="H2900" i="1"/>
  <c r="E2900" i="1"/>
  <c r="F2900" i="1" s="1"/>
  <c r="G2900" i="1" l="1"/>
  <c r="I2900" i="1" s="1"/>
  <c r="C2902" i="1"/>
  <c r="H2901" i="1"/>
  <c r="E2901" i="1"/>
  <c r="F2901" i="1" s="1"/>
  <c r="D2901" i="1"/>
  <c r="G2901" i="1" l="1"/>
  <c r="I2901" i="1" s="1"/>
  <c r="D2902" i="1"/>
  <c r="C2903" i="1"/>
  <c r="H2902" i="1"/>
  <c r="E2902" i="1"/>
  <c r="F2902" i="1" s="1"/>
  <c r="G2902" i="1" l="1"/>
  <c r="I2902" i="1" s="1"/>
  <c r="C2904" i="1"/>
  <c r="H2903" i="1"/>
  <c r="E2903" i="1"/>
  <c r="F2903" i="1" s="1"/>
  <c r="D2903" i="1"/>
  <c r="G2903" i="1" l="1"/>
  <c r="I2903" i="1" s="1"/>
  <c r="D2904" i="1"/>
  <c r="C2905" i="1"/>
  <c r="H2904" i="1"/>
  <c r="E2904" i="1"/>
  <c r="F2904" i="1" s="1"/>
  <c r="G2904" i="1" l="1"/>
  <c r="I2904" i="1" s="1"/>
  <c r="D2905" i="1"/>
  <c r="C2906" i="1"/>
  <c r="H2905" i="1"/>
  <c r="E2905" i="1"/>
  <c r="F2905" i="1" s="1"/>
  <c r="G2905" i="1" l="1"/>
  <c r="I2905" i="1" s="1"/>
  <c r="D2906" i="1"/>
  <c r="C2907" i="1"/>
  <c r="H2906" i="1"/>
  <c r="E2906" i="1"/>
  <c r="F2906" i="1" s="1"/>
  <c r="D2907" i="1" l="1"/>
  <c r="G2906" i="1"/>
  <c r="I2906" i="1" s="1"/>
  <c r="C2908" i="1"/>
  <c r="D2908" i="1" s="1"/>
  <c r="H2907" i="1"/>
  <c r="E2907" i="1"/>
  <c r="F2907" i="1" s="1"/>
  <c r="G2907" i="1" l="1"/>
  <c r="I2907" i="1" s="1"/>
  <c r="C2909" i="1"/>
  <c r="D2909" i="1" s="1"/>
  <c r="H2908" i="1"/>
  <c r="E2908" i="1"/>
  <c r="F2908" i="1" s="1"/>
  <c r="G2908" i="1" l="1"/>
  <c r="I2908" i="1" s="1"/>
  <c r="C2910" i="1"/>
  <c r="D2910" i="1" s="1"/>
  <c r="H2909" i="1"/>
  <c r="E2909" i="1"/>
  <c r="F2909" i="1" s="1"/>
  <c r="G2909" i="1" l="1"/>
  <c r="I2909" i="1" s="1"/>
  <c r="C2911" i="1"/>
  <c r="H2910" i="1"/>
  <c r="E2910" i="1"/>
  <c r="F2910" i="1" s="1"/>
  <c r="G2910" i="1" l="1"/>
  <c r="I2910" i="1" s="1"/>
  <c r="C2912" i="1"/>
  <c r="H2911" i="1"/>
  <c r="E2911" i="1"/>
  <c r="F2911" i="1" s="1"/>
  <c r="D2911" i="1"/>
  <c r="D2912" i="1" s="1"/>
  <c r="G2911" i="1" l="1"/>
  <c r="I2911" i="1" s="1"/>
  <c r="C2913" i="1"/>
  <c r="H2912" i="1"/>
  <c r="E2912" i="1"/>
  <c r="F2912" i="1" s="1"/>
  <c r="G2912" i="1" l="1"/>
  <c r="I2912" i="1" s="1"/>
  <c r="C2914" i="1"/>
  <c r="H2913" i="1"/>
  <c r="E2913" i="1"/>
  <c r="F2913" i="1" s="1"/>
  <c r="D2913" i="1"/>
  <c r="G2913" i="1" l="1"/>
  <c r="I2913" i="1" s="1"/>
  <c r="C2915" i="1"/>
  <c r="H2914" i="1"/>
  <c r="E2914" i="1"/>
  <c r="F2914" i="1" s="1"/>
  <c r="D2914" i="1"/>
  <c r="G2914" i="1" l="1"/>
  <c r="I2914" i="1" s="1"/>
  <c r="D2915" i="1"/>
  <c r="D2916" i="1" s="1"/>
  <c r="C2916" i="1"/>
  <c r="H2915" i="1"/>
  <c r="E2915" i="1"/>
  <c r="F2915" i="1" s="1"/>
  <c r="G2915" i="1" l="1"/>
  <c r="I2915" i="1" s="1"/>
  <c r="C2917" i="1"/>
  <c r="D2917" i="1" s="1"/>
  <c r="H2916" i="1"/>
  <c r="E2916" i="1"/>
  <c r="F2916" i="1" s="1"/>
  <c r="G2916" i="1" l="1"/>
  <c r="I2916" i="1" s="1"/>
  <c r="C2918" i="1"/>
  <c r="H2917" i="1"/>
  <c r="E2917" i="1"/>
  <c r="F2917" i="1" s="1"/>
  <c r="G2917" i="1" l="1"/>
  <c r="I2917" i="1" s="1"/>
  <c r="C2919" i="1"/>
  <c r="H2918" i="1"/>
  <c r="E2918" i="1"/>
  <c r="F2918" i="1" s="1"/>
  <c r="D2918" i="1"/>
  <c r="D2919" i="1" s="1"/>
  <c r="G2918" i="1" l="1"/>
  <c r="I2918" i="1" s="1"/>
  <c r="C2920" i="1"/>
  <c r="D2920" i="1" s="1"/>
  <c r="H2919" i="1"/>
  <c r="E2919" i="1"/>
  <c r="F2919" i="1" s="1"/>
  <c r="G2919" i="1" l="1"/>
  <c r="I2919" i="1" s="1"/>
  <c r="C2921" i="1"/>
  <c r="D2921" i="1" s="1"/>
  <c r="H2920" i="1"/>
  <c r="E2920" i="1"/>
  <c r="F2920" i="1" s="1"/>
  <c r="G2920" i="1" l="1"/>
  <c r="I2920" i="1" s="1"/>
  <c r="C2922" i="1"/>
  <c r="H2921" i="1"/>
  <c r="E2921" i="1"/>
  <c r="F2921" i="1" s="1"/>
  <c r="G2921" i="1" l="1"/>
  <c r="I2921" i="1" s="1"/>
  <c r="C2923" i="1"/>
  <c r="H2922" i="1"/>
  <c r="E2922" i="1"/>
  <c r="F2922" i="1" s="1"/>
  <c r="D2922" i="1"/>
  <c r="G2922" i="1" l="1"/>
  <c r="I2922" i="1" s="1"/>
  <c r="D2923" i="1"/>
  <c r="C2924" i="1"/>
  <c r="H2923" i="1"/>
  <c r="E2923" i="1"/>
  <c r="F2923" i="1" s="1"/>
  <c r="D2924" i="1" l="1"/>
  <c r="G2923" i="1"/>
  <c r="I2923" i="1" s="1"/>
  <c r="C2925" i="1"/>
  <c r="D2925" i="1" s="1"/>
  <c r="H2924" i="1"/>
  <c r="E2924" i="1"/>
  <c r="F2924" i="1" s="1"/>
  <c r="G2924" i="1" l="1"/>
  <c r="I2924" i="1" s="1"/>
  <c r="C2926" i="1"/>
  <c r="D2926" i="1" s="1"/>
  <c r="H2925" i="1"/>
  <c r="E2925" i="1"/>
  <c r="F2925" i="1" s="1"/>
  <c r="G2925" i="1" l="1"/>
  <c r="I2925" i="1" s="1"/>
  <c r="C2927" i="1"/>
  <c r="D2927" i="1" s="1"/>
  <c r="H2926" i="1"/>
  <c r="E2926" i="1"/>
  <c r="F2926" i="1" s="1"/>
  <c r="G2926" i="1" l="1"/>
  <c r="I2926" i="1" s="1"/>
  <c r="C2928" i="1"/>
  <c r="D2928" i="1" s="1"/>
  <c r="H2927" i="1"/>
  <c r="E2927" i="1"/>
  <c r="F2927" i="1" s="1"/>
  <c r="G2927" i="1" l="1"/>
  <c r="I2927" i="1" s="1"/>
  <c r="C2929" i="1"/>
  <c r="D2929" i="1" s="1"/>
  <c r="H2928" i="1"/>
  <c r="E2928" i="1"/>
  <c r="F2928" i="1" s="1"/>
  <c r="G2928" i="1" l="1"/>
  <c r="I2928" i="1" s="1"/>
  <c r="C2930" i="1"/>
  <c r="H2929" i="1"/>
  <c r="E2929" i="1"/>
  <c r="F2929" i="1" s="1"/>
  <c r="G2929" i="1" l="1"/>
  <c r="I2929" i="1" s="1"/>
  <c r="C2931" i="1"/>
  <c r="H2930" i="1"/>
  <c r="E2930" i="1"/>
  <c r="F2930" i="1" s="1"/>
  <c r="D2930" i="1"/>
  <c r="G2930" i="1" l="1"/>
  <c r="I2930" i="1" s="1"/>
  <c r="D2931" i="1"/>
  <c r="C2932" i="1"/>
  <c r="H2931" i="1"/>
  <c r="E2931" i="1"/>
  <c r="F2931" i="1" s="1"/>
  <c r="D2932" i="1" l="1"/>
  <c r="G2931" i="1"/>
  <c r="I2931" i="1" s="1"/>
  <c r="C2933" i="1"/>
  <c r="D2933" i="1" s="1"/>
  <c r="H2932" i="1"/>
  <c r="E2932" i="1"/>
  <c r="F2932" i="1" s="1"/>
  <c r="G2932" i="1" l="1"/>
  <c r="I2932" i="1" s="1"/>
  <c r="C2934" i="1"/>
  <c r="H2933" i="1"/>
  <c r="E2933" i="1"/>
  <c r="F2933" i="1" s="1"/>
  <c r="G2933" i="1" l="1"/>
  <c r="I2933" i="1" s="1"/>
  <c r="C2935" i="1"/>
  <c r="H2934" i="1"/>
  <c r="E2934" i="1"/>
  <c r="F2934" i="1" s="1"/>
  <c r="D2934" i="1"/>
  <c r="G2934" i="1" l="1"/>
  <c r="I2934" i="1" s="1"/>
  <c r="D2935" i="1"/>
  <c r="C2936" i="1"/>
  <c r="H2935" i="1"/>
  <c r="E2935" i="1"/>
  <c r="F2935" i="1" s="1"/>
  <c r="G2935" i="1" l="1"/>
  <c r="I2935" i="1" s="1"/>
  <c r="C2937" i="1"/>
  <c r="H2936" i="1"/>
  <c r="E2936" i="1"/>
  <c r="F2936" i="1" s="1"/>
  <c r="D2936" i="1"/>
  <c r="D2937" i="1" s="1"/>
  <c r="G2936" i="1" l="1"/>
  <c r="I2936" i="1" s="1"/>
  <c r="C2938" i="1"/>
  <c r="H2937" i="1"/>
  <c r="E2937" i="1"/>
  <c r="F2937" i="1" s="1"/>
  <c r="C2939" i="1" l="1"/>
  <c r="H2938" i="1"/>
  <c r="E2938" i="1"/>
  <c r="F2938" i="1" s="1"/>
  <c r="G2937" i="1"/>
  <c r="I2937" i="1" s="1"/>
  <c r="D2938" i="1"/>
  <c r="D2939" i="1" s="1"/>
  <c r="G2938" i="1" l="1"/>
  <c r="I2938" i="1" s="1"/>
  <c r="C2940" i="1"/>
  <c r="H2939" i="1"/>
  <c r="E2939" i="1"/>
  <c r="F2939" i="1" s="1"/>
  <c r="G2939" i="1" l="1"/>
  <c r="I2939" i="1" s="1"/>
  <c r="C2941" i="1"/>
  <c r="H2940" i="1"/>
  <c r="E2940" i="1"/>
  <c r="F2940" i="1" s="1"/>
  <c r="D2940" i="1"/>
  <c r="G2940" i="1" l="1"/>
  <c r="I2940" i="1" s="1"/>
  <c r="D2941" i="1"/>
  <c r="C2942" i="1"/>
  <c r="H2941" i="1"/>
  <c r="E2941" i="1"/>
  <c r="F2941" i="1" s="1"/>
  <c r="D2942" i="1" l="1"/>
  <c r="G2941" i="1"/>
  <c r="I2941" i="1" s="1"/>
  <c r="C2943" i="1"/>
  <c r="D2943" i="1" s="1"/>
  <c r="H2942" i="1"/>
  <c r="E2942" i="1"/>
  <c r="F2942" i="1" s="1"/>
  <c r="G2942" i="1" l="1"/>
  <c r="I2942" i="1" s="1"/>
  <c r="C2944" i="1"/>
  <c r="H2943" i="1"/>
  <c r="E2943" i="1"/>
  <c r="F2943" i="1" s="1"/>
  <c r="G2943" i="1" l="1"/>
  <c r="I2943" i="1" s="1"/>
  <c r="C2945" i="1"/>
  <c r="H2944" i="1"/>
  <c r="E2944" i="1"/>
  <c r="F2944" i="1" s="1"/>
  <c r="D2944" i="1"/>
  <c r="D2945" i="1" s="1"/>
  <c r="G2944" i="1" l="1"/>
  <c r="I2944" i="1" s="1"/>
  <c r="C2946" i="1"/>
  <c r="D2946" i="1" s="1"/>
  <c r="H2945" i="1"/>
  <c r="E2945" i="1"/>
  <c r="F2945" i="1" s="1"/>
  <c r="G2945" i="1" l="1"/>
  <c r="I2945" i="1" s="1"/>
  <c r="C2947" i="1"/>
  <c r="D2947" i="1" s="1"/>
  <c r="H2946" i="1"/>
  <c r="E2946" i="1"/>
  <c r="F2946" i="1" s="1"/>
  <c r="G2946" i="1" l="1"/>
  <c r="I2946" i="1" s="1"/>
  <c r="C2948" i="1"/>
  <c r="D2948" i="1" s="1"/>
  <c r="H2947" i="1"/>
  <c r="E2947" i="1"/>
  <c r="F2947" i="1" s="1"/>
  <c r="G2947" i="1" l="1"/>
  <c r="I2947" i="1" s="1"/>
  <c r="C2949" i="1"/>
  <c r="D2949" i="1" s="1"/>
  <c r="H2948" i="1"/>
  <c r="E2948" i="1"/>
  <c r="F2948" i="1" s="1"/>
  <c r="G2948" i="1" l="1"/>
  <c r="I2948" i="1" s="1"/>
  <c r="C2950" i="1"/>
  <c r="D2950" i="1" s="1"/>
  <c r="H2949" i="1"/>
  <c r="E2949" i="1"/>
  <c r="F2949" i="1" s="1"/>
  <c r="G2949" i="1" l="1"/>
  <c r="I2949" i="1" s="1"/>
  <c r="C2951" i="1"/>
  <c r="H2950" i="1"/>
  <c r="E2950" i="1"/>
  <c r="F2950" i="1" s="1"/>
  <c r="G2950" i="1" l="1"/>
  <c r="I2950" i="1" s="1"/>
  <c r="C2952" i="1"/>
  <c r="H2951" i="1"/>
  <c r="E2951" i="1"/>
  <c r="F2951" i="1" s="1"/>
  <c r="D2951" i="1"/>
  <c r="G2951" i="1" l="1"/>
  <c r="I2951" i="1" s="1"/>
  <c r="D2952" i="1"/>
  <c r="C2953" i="1"/>
  <c r="H2952" i="1"/>
  <c r="E2952" i="1"/>
  <c r="F2952" i="1" s="1"/>
  <c r="G2952" i="1" l="1"/>
  <c r="I2952" i="1" s="1"/>
  <c r="C2954" i="1"/>
  <c r="H2953" i="1"/>
  <c r="E2953" i="1"/>
  <c r="F2953" i="1" s="1"/>
  <c r="D2953" i="1"/>
  <c r="G2953" i="1" l="1"/>
  <c r="I2953" i="1" s="1"/>
  <c r="D2954" i="1"/>
  <c r="C2955" i="1"/>
  <c r="H2954" i="1"/>
  <c r="E2954" i="1"/>
  <c r="F2954" i="1" s="1"/>
  <c r="G2954" i="1" l="1"/>
  <c r="I2954" i="1" s="1"/>
  <c r="D2955" i="1"/>
  <c r="C2956" i="1"/>
  <c r="H2955" i="1"/>
  <c r="E2955" i="1"/>
  <c r="F2955" i="1" s="1"/>
  <c r="G2955" i="1" l="1"/>
  <c r="I2955" i="1" s="1"/>
  <c r="C2957" i="1"/>
  <c r="H2956" i="1"/>
  <c r="E2956" i="1"/>
  <c r="F2956" i="1" s="1"/>
  <c r="D2956" i="1"/>
  <c r="D2957" i="1" s="1"/>
  <c r="G2956" i="1" l="1"/>
  <c r="I2956" i="1" s="1"/>
  <c r="C2958" i="1"/>
  <c r="H2957" i="1"/>
  <c r="E2957" i="1"/>
  <c r="F2957" i="1" s="1"/>
  <c r="G2957" i="1" l="1"/>
  <c r="I2957" i="1" s="1"/>
  <c r="C2959" i="1"/>
  <c r="H2958" i="1"/>
  <c r="E2958" i="1"/>
  <c r="F2958" i="1" s="1"/>
  <c r="D2958" i="1"/>
  <c r="G2958" i="1" l="1"/>
  <c r="I2958" i="1" s="1"/>
  <c r="D2959" i="1"/>
  <c r="C2960" i="1"/>
  <c r="H2959" i="1"/>
  <c r="E2959" i="1"/>
  <c r="F2959" i="1" s="1"/>
  <c r="D2960" i="1" l="1"/>
  <c r="G2959" i="1"/>
  <c r="I2959" i="1" s="1"/>
  <c r="C2961" i="1"/>
  <c r="D2961" i="1" s="1"/>
  <c r="H2960" i="1"/>
  <c r="E2960" i="1"/>
  <c r="F2960" i="1" s="1"/>
  <c r="G2960" i="1" l="1"/>
  <c r="I2960" i="1" s="1"/>
  <c r="C2962" i="1"/>
  <c r="H2961" i="1"/>
  <c r="E2961" i="1"/>
  <c r="F2961" i="1" s="1"/>
  <c r="G2961" i="1" l="1"/>
  <c r="I2961" i="1" s="1"/>
  <c r="C2963" i="1"/>
  <c r="H2962" i="1"/>
  <c r="E2962" i="1"/>
  <c r="F2962" i="1" s="1"/>
  <c r="D2962" i="1"/>
  <c r="G2962" i="1" l="1"/>
  <c r="I2962" i="1" s="1"/>
  <c r="D2963" i="1"/>
  <c r="C2964" i="1"/>
  <c r="H2963" i="1"/>
  <c r="E2963" i="1"/>
  <c r="F2963" i="1" s="1"/>
  <c r="G2963" i="1" l="1"/>
  <c r="I2963" i="1" s="1"/>
  <c r="D2964" i="1"/>
  <c r="C2965" i="1"/>
  <c r="H2964" i="1"/>
  <c r="E2964" i="1"/>
  <c r="F2964" i="1" s="1"/>
  <c r="G2964" i="1" l="1"/>
  <c r="I2964" i="1" s="1"/>
  <c r="C2966" i="1"/>
  <c r="H2965" i="1"/>
  <c r="E2965" i="1"/>
  <c r="F2965" i="1" s="1"/>
  <c r="D2965" i="1"/>
  <c r="D2966" i="1" s="1"/>
  <c r="G2965" i="1" l="1"/>
  <c r="I2965" i="1" s="1"/>
  <c r="C2967" i="1"/>
  <c r="D2967" i="1" s="1"/>
  <c r="H2966" i="1"/>
  <c r="E2966" i="1"/>
  <c r="F2966" i="1" s="1"/>
  <c r="G2966" i="1" s="1"/>
  <c r="I2966" i="1" s="1"/>
  <c r="C2968" i="1" l="1"/>
  <c r="H2967" i="1"/>
  <c r="E2967" i="1"/>
  <c r="F2967" i="1" s="1"/>
  <c r="D2968" i="1"/>
  <c r="G2967" i="1" l="1"/>
  <c r="I2967" i="1" s="1"/>
  <c r="C2969" i="1"/>
  <c r="H2968" i="1"/>
  <c r="E2968" i="1"/>
  <c r="F2968" i="1" s="1"/>
  <c r="G2968" i="1" l="1"/>
  <c r="I2968" i="1" s="1"/>
  <c r="C2970" i="1"/>
  <c r="H2969" i="1"/>
  <c r="E2969" i="1"/>
  <c r="F2969" i="1" s="1"/>
  <c r="D2969" i="1"/>
  <c r="G2969" i="1" l="1"/>
  <c r="I2969" i="1" s="1"/>
  <c r="D2970" i="1"/>
  <c r="C2971" i="1"/>
  <c r="H2970" i="1"/>
  <c r="E2970" i="1"/>
  <c r="F2970" i="1" s="1"/>
  <c r="G2970" i="1" l="1"/>
  <c r="I2970" i="1" s="1"/>
  <c r="D2971" i="1"/>
  <c r="C2972" i="1"/>
  <c r="H2971" i="1"/>
  <c r="E2971" i="1"/>
  <c r="F2971" i="1" s="1"/>
  <c r="G2971" i="1" l="1"/>
  <c r="I2971" i="1" s="1"/>
  <c r="C2973" i="1"/>
  <c r="H2972" i="1"/>
  <c r="E2972" i="1"/>
  <c r="F2972" i="1" s="1"/>
  <c r="D2972" i="1"/>
  <c r="D2973" i="1" s="1"/>
  <c r="G2972" i="1" l="1"/>
  <c r="I2972" i="1" s="1"/>
  <c r="C2974" i="1"/>
  <c r="D2974" i="1" s="1"/>
  <c r="H2973" i="1"/>
  <c r="E2973" i="1"/>
  <c r="F2973" i="1" s="1"/>
  <c r="G2973" i="1" l="1"/>
  <c r="I2973" i="1" s="1"/>
  <c r="C2975" i="1"/>
  <c r="H2974" i="1"/>
  <c r="E2974" i="1"/>
  <c r="F2974" i="1" s="1"/>
  <c r="G2974" i="1" l="1"/>
  <c r="I2974" i="1" s="1"/>
  <c r="C2976" i="1"/>
  <c r="H2975" i="1"/>
  <c r="E2975" i="1"/>
  <c r="F2975" i="1" s="1"/>
  <c r="D2975" i="1"/>
  <c r="D2976" i="1" s="1"/>
  <c r="G2975" i="1" l="1"/>
  <c r="I2975" i="1" s="1"/>
  <c r="C2977" i="1"/>
  <c r="D2977" i="1" s="1"/>
  <c r="H2976" i="1"/>
  <c r="E2976" i="1"/>
  <c r="F2976" i="1" s="1"/>
  <c r="G2976" i="1" l="1"/>
  <c r="I2976" i="1" s="1"/>
  <c r="C2978" i="1"/>
  <c r="D2978" i="1" s="1"/>
  <c r="H2977" i="1"/>
  <c r="E2977" i="1"/>
  <c r="F2977" i="1" s="1"/>
  <c r="G2977" i="1" l="1"/>
  <c r="I2977" i="1" s="1"/>
  <c r="C2979" i="1"/>
  <c r="H2978" i="1"/>
  <c r="E2978" i="1"/>
  <c r="F2978" i="1" s="1"/>
  <c r="G2978" i="1" l="1"/>
  <c r="I2978" i="1" s="1"/>
  <c r="C2980" i="1"/>
  <c r="H2979" i="1"/>
  <c r="E2979" i="1"/>
  <c r="F2979" i="1" s="1"/>
  <c r="D2979" i="1"/>
  <c r="D2980" i="1" s="1"/>
  <c r="G2979" i="1" l="1"/>
  <c r="I2979" i="1" s="1"/>
  <c r="C2981" i="1"/>
  <c r="D2981" i="1" s="1"/>
  <c r="H2980" i="1"/>
  <c r="E2980" i="1"/>
  <c r="F2980" i="1" s="1"/>
  <c r="G2980" i="1" l="1"/>
  <c r="I2980" i="1" s="1"/>
  <c r="C2982" i="1"/>
  <c r="D2982" i="1" s="1"/>
  <c r="H2981" i="1"/>
  <c r="E2981" i="1"/>
  <c r="F2981" i="1" s="1"/>
  <c r="G2981" i="1" l="1"/>
  <c r="I2981" i="1" s="1"/>
  <c r="C2983" i="1"/>
  <c r="D2983" i="1" s="1"/>
  <c r="H2982" i="1"/>
  <c r="E2982" i="1"/>
  <c r="F2982" i="1" s="1"/>
  <c r="G2982" i="1" l="1"/>
  <c r="I2982" i="1" s="1"/>
  <c r="C2984" i="1"/>
  <c r="H2983" i="1"/>
  <c r="E2983" i="1"/>
  <c r="F2983" i="1" s="1"/>
  <c r="G2983" i="1" l="1"/>
  <c r="I2983" i="1" s="1"/>
  <c r="C2985" i="1"/>
  <c r="H2984" i="1"/>
  <c r="E2984" i="1"/>
  <c r="F2984" i="1" s="1"/>
  <c r="D2984" i="1"/>
  <c r="G2984" i="1" l="1"/>
  <c r="I2984" i="1" s="1"/>
  <c r="C2986" i="1"/>
  <c r="H2985" i="1"/>
  <c r="E2985" i="1"/>
  <c r="F2985" i="1" s="1"/>
  <c r="D2985" i="1"/>
  <c r="G2985" i="1" l="1"/>
  <c r="I2985" i="1" s="1"/>
  <c r="D2986" i="1"/>
  <c r="C2987" i="1"/>
  <c r="H2986" i="1"/>
  <c r="E2986" i="1"/>
  <c r="F2986" i="1" s="1"/>
  <c r="D2987" i="1" l="1"/>
  <c r="G2986" i="1"/>
  <c r="I2986" i="1" s="1"/>
  <c r="C2988" i="1"/>
  <c r="H2987" i="1"/>
  <c r="E2987" i="1"/>
  <c r="F2987" i="1" s="1"/>
  <c r="G2987" i="1" l="1"/>
  <c r="I2987" i="1" s="1"/>
  <c r="C2989" i="1"/>
  <c r="H2988" i="1"/>
  <c r="E2988" i="1"/>
  <c r="F2988" i="1" s="1"/>
  <c r="D2988" i="1"/>
  <c r="G2988" i="1" l="1"/>
  <c r="I2988" i="1" s="1"/>
  <c r="C2990" i="1"/>
  <c r="H2989" i="1"/>
  <c r="E2989" i="1"/>
  <c r="F2989" i="1" s="1"/>
  <c r="D2989" i="1"/>
  <c r="G2989" i="1" l="1"/>
  <c r="I2989" i="1" s="1"/>
  <c r="C2991" i="1"/>
  <c r="H2990" i="1"/>
  <c r="E2990" i="1"/>
  <c r="F2990" i="1" s="1"/>
  <c r="D2990" i="1"/>
  <c r="G2990" i="1" l="1"/>
  <c r="I2990" i="1" s="1"/>
  <c r="D2991" i="1"/>
  <c r="C2992" i="1"/>
  <c r="H2991" i="1"/>
  <c r="E2991" i="1"/>
  <c r="F2991" i="1" s="1"/>
  <c r="G2991" i="1" l="1"/>
  <c r="I2991" i="1" s="1"/>
  <c r="D2992" i="1"/>
  <c r="C2993" i="1"/>
  <c r="H2992" i="1"/>
  <c r="E2992" i="1"/>
  <c r="F2992" i="1" s="1"/>
  <c r="G2992" i="1" l="1"/>
  <c r="I2992" i="1" s="1"/>
  <c r="D2993" i="1"/>
  <c r="C2994" i="1"/>
  <c r="H2993" i="1"/>
  <c r="E2993" i="1"/>
  <c r="F2993" i="1" s="1"/>
  <c r="G2993" i="1" l="1"/>
  <c r="I2993" i="1" s="1"/>
  <c r="D2994" i="1"/>
  <c r="C2995" i="1"/>
  <c r="H2994" i="1"/>
  <c r="E2994" i="1"/>
  <c r="F2994" i="1" s="1"/>
  <c r="G2994" i="1" l="1"/>
  <c r="I2994" i="1" s="1"/>
  <c r="C2996" i="1"/>
  <c r="H2995" i="1"/>
  <c r="E2995" i="1"/>
  <c r="F2995" i="1" s="1"/>
  <c r="D2995" i="1"/>
  <c r="G2995" i="1" l="1"/>
  <c r="I2995" i="1" s="1"/>
  <c r="D2996" i="1"/>
  <c r="C2997" i="1"/>
  <c r="H2996" i="1"/>
  <c r="E2996" i="1"/>
  <c r="F2996" i="1" s="1"/>
  <c r="G2996" i="1" l="1"/>
  <c r="I2996" i="1" s="1"/>
  <c r="C2998" i="1"/>
  <c r="H2997" i="1"/>
  <c r="E2997" i="1"/>
  <c r="F2997" i="1" s="1"/>
  <c r="D2997" i="1"/>
  <c r="D2998" i="1" s="1"/>
  <c r="G2997" i="1" l="1"/>
  <c r="I2997" i="1" s="1"/>
  <c r="C2999" i="1"/>
  <c r="H2998" i="1"/>
  <c r="E2998" i="1"/>
  <c r="F2998" i="1" s="1"/>
  <c r="G2998" i="1" l="1"/>
  <c r="I2998" i="1" s="1"/>
  <c r="C3000" i="1"/>
  <c r="H2999" i="1"/>
  <c r="E2999" i="1"/>
  <c r="F2999" i="1" s="1"/>
  <c r="D2999" i="1"/>
  <c r="D3000" i="1" s="1"/>
  <c r="G2999" i="1" l="1"/>
  <c r="I2999" i="1" s="1"/>
  <c r="C3001" i="1"/>
  <c r="D3001" i="1" s="1"/>
  <c r="H3000" i="1"/>
  <c r="E3000" i="1"/>
  <c r="F3000" i="1" s="1"/>
  <c r="G3000" i="1" l="1"/>
  <c r="I3000" i="1" s="1"/>
  <c r="C3002" i="1"/>
  <c r="H3001" i="1"/>
  <c r="E3001" i="1"/>
  <c r="F3001" i="1" s="1"/>
  <c r="G3001" i="1" l="1"/>
  <c r="I3001" i="1" s="1"/>
  <c r="C3003" i="1"/>
  <c r="H3002" i="1"/>
  <c r="E3002" i="1"/>
  <c r="F3002" i="1" s="1"/>
  <c r="D3002" i="1"/>
  <c r="G3002" i="1" l="1"/>
  <c r="I3002" i="1" s="1"/>
  <c r="D3003" i="1"/>
  <c r="C3004" i="1"/>
  <c r="H3003" i="1"/>
  <c r="E3003" i="1"/>
  <c r="F3003" i="1" s="1"/>
  <c r="G3003" i="1" l="1"/>
  <c r="I3003" i="1" s="1"/>
  <c r="C3005" i="1"/>
  <c r="H3004" i="1"/>
  <c r="E3004" i="1"/>
  <c r="F3004" i="1" s="1"/>
  <c r="D3004" i="1"/>
  <c r="D3005" i="1" s="1"/>
  <c r="G3004" i="1" l="1"/>
  <c r="I3004" i="1" s="1"/>
  <c r="C3006" i="1"/>
  <c r="D3006" i="1" s="1"/>
  <c r="H3005" i="1"/>
  <c r="E3005" i="1"/>
  <c r="F3005" i="1" s="1"/>
  <c r="G3005" i="1" l="1"/>
  <c r="I3005" i="1" s="1"/>
  <c r="C3007" i="1"/>
  <c r="D3007" i="1" s="1"/>
  <c r="H3006" i="1"/>
  <c r="E3006" i="1"/>
  <c r="F3006" i="1" s="1"/>
  <c r="G3006" i="1" l="1"/>
  <c r="I3006" i="1" s="1"/>
  <c r="C3008" i="1"/>
  <c r="H3007" i="1"/>
  <c r="E3007" i="1"/>
  <c r="F3007" i="1" s="1"/>
  <c r="G3007" i="1" l="1"/>
  <c r="I3007" i="1" s="1"/>
  <c r="C3009" i="1"/>
  <c r="H3008" i="1"/>
  <c r="E3008" i="1"/>
  <c r="F3008" i="1" s="1"/>
  <c r="D3008" i="1"/>
  <c r="G3008" i="1" l="1"/>
  <c r="I3008" i="1" s="1"/>
  <c r="D3009" i="1"/>
  <c r="C3010" i="1"/>
  <c r="H3009" i="1"/>
  <c r="E3009" i="1"/>
  <c r="F3009" i="1" s="1"/>
  <c r="G3009" i="1" l="1"/>
  <c r="I3009" i="1" s="1"/>
  <c r="D3010" i="1"/>
  <c r="C3011" i="1"/>
  <c r="H3010" i="1"/>
  <c r="E3010" i="1"/>
  <c r="F3010" i="1" s="1"/>
  <c r="G3010" i="1" l="1"/>
  <c r="I3010" i="1" s="1"/>
  <c r="C3012" i="1"/>
  <c r="H3011" i="1"/>
  <c r="E3011" i="1"/>
  <c r="F3011" i="1" s="1"/>
  <c r="D3011" i="1"/>
  <c r="D3012" i="1" l="1"/>
  <c r="C3013" i="1"/>
  <c r="H3012" i="1"/>
  <c r="E3012" i="1"/>
  <c r="F3012" i="1" s="1"/>
  <c r="G3011" i="1"/>
  <c r="I3011" i="1" s="1"/>
  <c r="G3012" i="1" l="1"/>
  <c r="I3012" i="1" s="1"/>
  <c r="C3014" i="1"/>
  <c r="H3013" i="1"/>
  <c r="E3013" i="1"/>
  <c r="F3013" i="1" s="1"/>
  <c r="D3013" i="1"/>
  <c r="D3014" i="1" l="1"/>
  <c r="G3013" i="1"/>
  <c r="I3013" i="1" s="1"/>
  <c r="D3015" i="1"/>
  <c r="C3015" i="1"/>
  <c r="H3014" i="1"/>
  <c r="E3014" i="1"/>
  <c r="F3014" i="1" s="1"/>
  <c r="G3014" i="1" l="1"/>
  <c r="I3014" i="1" s="1"/>
  <c r="C3016" i="1"/>
  <c r="D3016" i="1" s="1"/>
  <c r="H3015" i="1"/>
  <c r="E3015" i="1"/>
  <c r="F3015" i="1" s="1"/>
  <c r="G3015" i="1" l="1"/>
  <c r="I3015" i="1" s="1"/>
  <c r="C3017" i="1"/>
  <c r="H3016" i="1"/>
  <c r="E3016" i="1"/>
  <c r="F3016" i="1" s="1"/>
  <c r="G3016" i="1" l="1"/>
  <c r="I3016" i="1" s="1"/>
  <c r="C3018" i="1"/>
  <c r="H3017" i="1"/>
  <c r="E3017" i="1"/>
  <c r="F3017" i="1" s="1"/>
  <c r="D3017" i="1"/>
  <c r="G3017" i="1" l="1"/>
  <c r="I3017" i="1" s="1"/>
  <c r="D3018" i="1"/>
  <c r="C3019" i="1"/>
  <c r="H3018" i="1"/>
  <c r="E3018" i="1"/>
  <c r="F3018" i="1" s="1"/>
  <c r="D3019" i="1" l="1"/>
  <c r="G3018" i="1"/>
  <c r="I3018" i="1" s="1"/>
  <c r="C3020" i="1"/>
  <c r="D3020" i="1" s="1"/>
  <c r="H3019" i="1"/>
  <c r="E3019" i="1"/>
  <c r="F3019" i="1" s="1"/>
  <c r="G3019" i="1" l="1"/>
  <c r="I3019" i="1" s="1"/>
  <c r="C3021" i="1"/>
  <c r="D3021" i="1" s="1"/>
  <c r="H3020" i="1"/>
  <c r="E3020" i="1"/>
  <c r="F3020" i="1" s="1"/>
  <c r="G3020" i="1" l="1"/>
  <c r="I3020" i="1" s="1"/>
  <c r="C3022" i="1"/>
  <c r="D3022" i="1" s="1"/>
  <c r="H3021" i="1"/>
  <c r="E3021" i="1"/>
  <c r="F3021" i="1" s="1"/>
  <c r="G3021" i="1" l="1"/>
  <c r="I3021" i="1" s="1"/>
  <c r="C3023" i="1"/>
  <c r="D3023" i="1" s="1"/>
  <c r="H3022" i="1"/>
  <c r="E3022" i="1"/>
  <c r="F3022" i="1" s="1"/>
  <c r="G3022" i="1" l="1"/>
  <c r="I3022" i="1" s="1"/>
  <c r="C3024" i="1"/>
  <c r="D3024" i="1" s="1"/>
  <c r="H3023" i="1"/>
  <c r="E3023" i="1"/>
  <c r="F3023" i="1" s="1"/>
  <c r="G3023" i="1" l="1"/>
  <c r="I3023" i="1" s="1"/>
  <c r="C3025" i="1"/>
  <c r="D3025" i="1" s="1"/>
  <c r="H3024" i="1"/>
  <c r="E3024" i="1"/>
  <c r="F3024" i="1" s="1"/>
  <c r="G3024" i="1" l="1"/>
  <c r="I3024" i="1" s="1"/>
  <c r="C3026" i="1"/>
  <c r="D3026" i="1" s="1"/>
  <c r="H3025" i="1"/>
  <c r="E3025" i="1"/>
  <c r="F3025" i="1" s="1"/>
  <c r="G3025" i="1" l="1"/>
  <c r="I3025" i="1" s="1"/>
  <c r="C3027" i="1"/>
  <c r="H3026" i="1"/>
  <c r="E3026" i="1"/>
  <c r="F3026" i="1" s="1"/>
  <c r="G3026" i="1" l="1"/>
  <c r="I3026" i="1" s="1"/>
  <c r="C3028" i="1"/>
  <c r="H3027" i="1"/>
  <c r="E3027" i="1"/>
  <c r="F3027" i="1" s="1"/>
  <c r="D3027" i="1"/>
  <c r="G3027" i="1" l="1"/>
  <c r="I3027" i="1" s="1"/>
  <c r="D3028" i="1"/>
  <c r="C3029" i="1"/>
  <c r="H3028" i="1"/>
  <c r="E3028" i="1"/>
  <c r="F3028" i="1" s="1"/>
  <c r="D3029" i="1" l="1"/>
  <c r="G3028" i="1"/>
  <c r="I3028" i="1" s="1"/>
  <c r="C3030" i="1"/>
  <c r="H3029" i="1"/>
  <c r="E3029" i="1"/>
  <c r="F3029" i="1" s="1"/>
  <c r="D3030" i="1" l="1"/>
  <c r="G3029" i="1"/>
  <c r="I3029" i="1" s="1"/>
  <c r="C3031" i="1"/>
  <c r="H3030" i="1"/>
  <c r="E3030" i="1"/>
  <c r="F3030" i="1" s="1"/>
  <c r="G3030" i="1" l="1"/>
  <c r="I3030" i="1" s="1"/>
  <c r="C3032" i="1"/>
  <c r="H3031" i="1"/>
  <c r="E3031" i="1"/>
  <c r="F3031" i="1" s="1"/>
  <c r="D3031" i="1"/>
  <c r="G3031" i="1" l="1"/>
  <c r="I3031" i="1" s="1"/>
  <c r="D3032" i="1"/>
  <c r="C3033" i="1"/>
  <c r="H3032" i="1"/>
  <c r="E3032" i="1"/>
  <c r="F3032" i="1" s="1"/>
  <c r="G3032" i="1" l="1"/>
  <c r="I3032" i="1" s="1"/>
  <c r="D3033" i="1"/>
  <c r="C3034" i="1"/>
  <c r="H3033" i="1"/>
  <c r="E3033" i="1"/>
  <c r="F3033" i="1" s="1"/>
  <c r="G3033" i="1" l="1"/>
  <c r="I3033" i="1" s="1"/>
  <c r="C3035" i="1"/>
  <c r="H3034" i="1"/>
  <c r="E3034" i="1"/>
  <c r="F3034" i="1" s="1"/>
  <c r="D3034" i="1"/>
  <c r="G3034" i="1" l="1"/>
  <c r="I3034" i="1" s="1"/>
  <c r="D3035" i="1"/>
  <c r="C3036" i="1"/>
  <c r="H3035" i="1"/>
  <c r="E3035" i="1"/>
  <c r="F3035" i="1" s="1"/>
  <c r="D3036" i="1" l="1"/>
  <c r="G3035" i="1"/>
  <c r="I3035" i="1" s="1"/>
  <c r="C3037" i="1"/>
  <c r="H3036" i="1"/>
  <c r="E3036" i="1"/>
  <c r="F3036" i="1" s="1"/>
  <c r="G3036" i="1" l="1"/>
  <c r="I3036" i="1" s="1"/>
  <c r="C3038" i="1"/>
  <c r="H3037" i="1"/>
  <c r="E3037" i="1"/>
  <c r="F3037" i="1" s="1"/>
  <c r="D3037" i="1"/>
  <c r="G3037" i="1" l="1"/>
  <c r="I3037" i="1" s="1"/>
  <c r="D3038" i="1"/>
  <c r="C3039" i="1"/>
  <c r="H3038" i="1"/>
  <c r="E3038" i="1"/>
  <c r="F3038" i="1" s="1"/>
  <c r="D3039" i="1" l="1"/>
  <c r="G3038" i="1"/>
  <c r="I3038" i="1" s="1"/>
  <c r="C3040" i="1"/>
  <c r="D3040" i="1" s="1"/>
  <c r="H3039" i="1"/>
  <c r="E3039" i="1"/>
  <c r="F3039" i="1" s="1"/>
  <c r="G3039" i="1" l="1"/>
  <c r="I3039" i="1" s="1"/>
  <c r="C3041" i="1"/>
  <c r="D3041" i="1" s="1"/>
  <c r="H3040" i="1"/>
  <c r="E3040" i="1"/>
  <c r="F3040" i="1" s="1"/>
  <c r="G3040" i="1" l="1"/>
  <c r="I3040" i="1" s="1"/>
  <c r="C3042" i="1"/>
  <c r="H3041" i="1"/>
  <c r="E3041" i="1"/>
  <c r="F3041" i="1" s="1"/>
  <c r="G3041" i="1" l="1"/>
  <c r="I3041" i="1" s="1"/>
  <c r="C3043" i="1"/>
  <c r="H3042" i="1"/>
  <c r="E3042" i="1"/>
  <c r="F3042" i="1" s="1"/>
  <c r="D3042" i="1"/>
  <c r="G3042" i="1" l="1"/>
  <c r="I3042" i="1" s="1"/>
  <c r="D3043" i="1"/>
  <c r="C3044" i="1"/>
  <c r="H3043" i="1"/>
  <c r="E3043" i="1"/>
  <c r="F3043" i="1" s="1"/>
  <c r="G3043" i="1" l="1"/>
  <c r="I3043" i="1" s="1"/>
  <c r="D3044" i="1"/>
  <c r="C3045" i="1"/>
  <c r="H3044" i="1"/>
  <c r="E3044" i="1"/>
  <c r="F3044" i="1" s="1"/>
  <c r="D3045" i="1" l="1"/>
  <c r="G3044" i="1"/>
  <c r="I3044" i="1" s="1"/>
  <c r="C3046" i="1"/>
  <c r="D3046" i="1" s="1"/>
  <c r="H3045" i="1"/>
  <c r="E3045" i="1"/>
  <c r="F3045" i="1" s="1"/>
  <c r="G3045" i="1" l="1"/>
  <c r="I3045" i="1" s="1"/>
  <c r="C3047" i="1"/>
  <c r="H3046" i="1"/>
  <c r="E3046" i="1"/>
  <c r="F3046" i="1" s="1"/>
  <c r="G3046" i="1" l="1"/>
  <c r="I3046" i="1" s="1"/>
  <c r="C3048" i="1"/>
  <c r="H3047" i="1"/>
  <c r="E3047" i="1"/>
  <c r="F3047" i="1" s="1"/>
  <c r="D3047" i="1"/>
  <c r="G3047" i="1" l="1"/>
  <c r="I3047" i="1" s="1"/>
  <c r="D3048" i="1"/>
  <c r="C3049" i="1"/>
  <c r="H3048" i="1"/>
  <c r="E3048" i="1"/>
  <c r="F3048" i="1" s="1"/>
  <c r="G3048" i="1" l="1"/>
  <c r="I3048" i="1" s="1"/>
  <c r="D3049" i="1"/>
  <c r="C3050" i="1"/>
  <c r="H3049" i="1"/>
  <c r="E3049" i="1"/>
  <c r="F3049" i="1" s="1"/>
  <c r="G3049" i="1" l="1"/>
  <c r="I3049" i="1" s="1"/>
  <c r="C3051" i="1"/>
  <c r="H3050" i="1"/>
  <c r="E3050" i="1"/>
  <c r="F3050" i="1" s="1"/>
  <c r="G3050" i="1" s="1"/>
  <c r="I3050" i="1" s="1"/>
  <c r="D3050" i="1"/>
  <c r="C3052" i="1" l="1"/>
  <c r="H3051" i="1"/>
  <c r="E3051" i="1"/>
  <c r="D3051" i="1"/>
  <c r="D3052" i="1" s="1"/>
  <c r="F3051" i="1"/>
  <c r="G3051" i="1" s="1"/>
  <c r="I3051" i="1" s="1"/>
  <c r="C3053" i="1" l="1"/>
  <c r="H3052" i="1"/>
  <c r="E3052" i="1"/>
  <c r="F3052" i="1" s="1"/>
  <c r="G3052" i="1" l="1"/>
  <c r="I3052" i="1" s="1"/>
  <c r="C3054" i="1"/>
  <c r="H3053" i="1"/>
  <c r="E3053" i="1"/>
  <c r="F3053" i="1" s="1"/>
  <c r="D3053" i="1"/>
  <c r="G3053" i="1" l="1"/>
  <c r="I3053" i="1" s="1"/>
  <c r="D3054" i="1"/>
  <c r="C3055" i="1"/>
  <c r="H3054" i="1"/>
  <c r="E3054" i="1"/>
  <c r="F3054" i="1" s="1"/>
  <c r="D3055" i="1" l="1"/>
  <c r="G3054" i="1"/>
  <c r="I3054" i="1" s="1"/>
  <c r="C3056" i="1"/>
  <c r="D3056" i="1" s="1"/>
  <c r="H3055" i="1"/>
  <c r="E3055" i="1"/>
  <c r="F3055" i="1" s="1"/>
  <c r="G3055" i="1" l="1"/>
  <c r="I3055" i="1" s="1"/>
  <c r="C3057" i="1"/>
  <c r="H3056" i="1"/>
  <c r="E3056" i="1"/>
  <c r="F3056" i="1" s="1"/>
  <c r="G3056" i="1" l="1"/>
  <c r="I3056" i="1" s="1"/>
  <c r="C3058" i="1"/>
  <c r="H3057" i="1"/>
  <c r="E3057" i="1"/>
  <c r="F3057" i="1" s="1"/>
  <c r="D3057" i="1"/>
  <c r="D3058" i="1" s="1"/>
  <c r="G3057" i="1" l="1"/>
  <c r="I3057" i="1" s="1"/>
  <c r="C3059" i="1"/>
  <c r="D3059" i="1" s="1"/>
  <c r="H3058" i="1"/>
  <c r="E3058" i="1"/>
  <c r="F3058" i="1" s="1"/>
  <c r="G3058" i="1" l="1"/>
  <c r="I3058" i="1" s="1"/>
  <c r="C3060" i="1"/>
  <c r="H3059" i="1"/>
  <c r="E3059" i="1"/>
  <c r="F3059" i="1" s="1"/>
  <c r="G3059" i="1" l="1"/>
  <c r="I3059" i="1" s="1"/>
  <c r="C3061" i="1"/>
  <c r="H3060" i="1"/>
  <c r="E3060" i="1"/>
  <c r="F3060" i="1" s="1"/>
  <c r="D3060" i="1"/>
  <c r="G3060" i="1" l="1"/>
  <c r="I3060" i="1" s="1"/>
  <c r="D3061" i="1"/>
  <c r="C3062" i="1"/>
  <c r="H3061" i="1"/>
  <c r="E3061" i="1"/>
  <c r="F3061" i="1" s="1"/>
  <c r="D3062" i="1" l="1"/>
  <c r="G3061" i="1"/>
  <c r="I3061" i="1" s="1"/>
  <c r="C3063" i="1"/>
  <c r="D3063" i="1" s="1"/>
  <c r="H3062" i="1"/>
  <c r="E3062" i="1"/>
  <c r="F3062" i="1" s="1"/>
  <c r="G3062" i="1" l="1"/>
  <c r="I3062" i="1" s="1"/>
  <c r="C3064" i="1"/>
  <c r="D3064" i="1" s="1"/>
  <c r="H3063" i="1"/>
  <c r="E3063" i="1"/>
  <c r="F3063" i="1" s="1"/>
  <c r="G3063" i="1" l="1"/>
  <c r="I3063" i="1" s="1"/>
  <c r="C3065" i="1"/>
  <c r="D3065" i="1" s="1"/>
  <c r="H3064" i="1"/>
  <c r="E3064" i="1"/>
  <c r="F3064" i="1" s="1"/>
  <c r="G3064" i="1" l="1"/>
  <c r="I3064" i="1" s="1"/>
  <c r="C3066" i="1"/>
  <c r="D3066" i="1" s="1"/>
  <c r="H3065" i="1"/>
  <c r="E3065" i="1"/>
  <c r="F3065" i="1" s="1"/>
  <c r="G3065" i="1" l="1"/>
  <c r="I3065" i="1" s="1"/>
  <c r="C3067" i="1"/>
  <c r="H3066" i="1"/>
  <c r="E3066" i="1"/>
  <c r="F3066" i="1" s="1"/>
  <c r="G3066" i="1" l="1"/>
  <c r="I3066" i="1" s="1"/>
  <c r="C3068" i="1"/>
  <c r="H3067" i="1"/>
  <c r="E3067" i="1"/>
  <c r="F3067" i="1" s="1"/>
  <c r="D3067" i="1"/>
  <c r="G3067" i="1" l="1"/>
  <c r="I3067" i="1" s="1"/>
  <c r="D3068" i="1"/>
  <c r="C3069" i="1"/>
  <c r="H3068" i="1"/>
  <c r="E3068" i="1"/>
  <c r="F3068" i="1" s="1"/>
  <c r="G3068" i="1" l="1"/>
  <c r="I3068" i="1" s="1"/>
  <c r="C3070" i="1"/>
  <c r="H3069" i="1"/>
  <c r="E3069" i="1"/>
  <c r="F3069" i="1" s="1"/>
  <c r="D3069" i="1"/>
  <c r="D3070" i="1" s="1"/>
  <c r="G3069" i="1" l="1"/>
  <c r="I3069" i="1" s="1"/>
  <c r="C3071" i="1"/>
  <c r="H3070" i="1"/>
  <c r="E3070" i="1"/>
  <c r="F3070" i="1" s="1"/>
  <c r="G3070" i="1" l="1"/>
  <c r="I3070" i="1" s="1"/>
  <c r="C3072" i="1"/>
  <c r="H3071" i="1"/>
  <c r="E3071" i="1"/>
  <c r="F3071" i="1" s="1"/>
  <c r="D3071" i="1"/>
  <c r="D3072" i="1" s="1"/>
  <c r="G3071" i="1" l="1"/>
  <c r="I3071" i="1" s="1"/>
  <c r="C3073" i="1"/>
  <c r="H3072" i="1"/>
  <c r="E3072" i="1"/>
  <c r="F3072" i="1" s="1"/>
  <c r="G3072" i="1" l="1"/>
  <c r="I3072" i="1" s="1"/>
  <c r="C3074" i="1"/>
  <c r="H3073" i="1"/>
  <c r="E3073" i="1"/>
  <c r="F3073" i="1" s="1"/>
  <c r="D3073" i="1"/>
  <c r="G3073" i="1" l="1"/>
  <c r="I3073" i="1" s="1"/>
  <c r="D3074" i="1"/>
  <c r="C3075" i="1"/>
  <c r="H3074" i="1"/>
  <c r="E3074" i="1"/>
  <c r="F3074" i="1" s="1"/>
  <c r="G3074" i="1" l="1"/>
  <c r="I3074" i="1" s="1"/>
  <c r="C3076" i="1"/>
  <c r="H3075" i="1"/>
  <c r="E3075" i="1"/>
  <c r="F3075" i="1" s="1"/>
  <c r="D3075" i="1"/>
  <c r="G3075" i="1" l="1"/>
  <c r="I3075" i="1" s="1"/>
  <c r="D3076" i="1"/>
  <c r="C3077" i="1"/>
  <c r="H3076" i="1"/>
  <c r="E3076" i="1"/>
  <c r="F3076" i="1" s="1"/>
  <c r="G3076" i="1" s="1"/>
  <c r="I3076" i="1" s="1"/>
  <c r="C3078" i="1" l="1"/>
  <c r="H3077" i="1"/>
  <c r="E3077" i="1"/>
  <c r="F3077" i="1"/>
  <c r="D3077" i="1"/>
  <c r="D3078" i="1" s="1"/>
  <c r="G3077" i="1" l="1"/>
  <c r="I3077" i="1" s="1"/>
  <c r="C3079" i="1"/>
  <c r="H3078" i="1"/>
  <c r="E3078" i="1"/>
  <c r="F3078" i="1" s="1"/>
  <c r="G3078" i="1" l="1"/>
  <c r="I3078" i="1" s="1"/>
  <c r="C3080" i="1"/>
  <c r="H3079" i="1"/>
  <c r="E3079" i="1"/>
  <c r="F3079" i="1" s="1"/>
  <c r="D3079" i="1"/>
  <c r="G3079" i="1" l="1"/>
  <c r="I3079" i="1" s="1"/>
  <c r="D3080" i="1"/>
  <c r="C3081" i="1"/>
  <c r="H3080" i="1"/>
  <c r="E3080" i="1"/>
  <c r="F3080" i="1" s="1"/>
  <c r="G3080" i="1" l="1"/>
  <c r="I3080" i="1" s="1"/>
  <c r="D3081" i="1"/>
  <c r="C3082" i="1"/>
  <c r="H3081" i="1"/>
  <c r="E3081" i="1"/>
  <c r="F3081" i="1" s="1"/>
  <c r="D3082" i="1" l="1"/>
  <c r="G3081" i="1"/>
  <c r="I3081" i="1" s="1"/>
  <c r="C3083" i="1"/>
  <c r="H3082" i="1"/>
  <c r="E3082" i="1"/>
  <c r="F3082" i="1" s="1"/>
  <c r="D3083" i="1" l="1"/>
  <c r="G3082" i="1"/>
  <c r="I3082" i="1" s="1"/>
  <c r="C3084" i="1"/>
  <c r="D3084" i="1" s="1"/>
  <c r="H3083" i="1"/>
  <c r="E3083" i="1"/>
  <c r="F3083" i="1" s="1"/>
  <c r="G3083" i="1" l="1"/>
  <c r="I3083" i="1" s="1"/>
  <c r="C3085" i="1"/>
  <c r="H3084" i="1"/>
  <c r="E3084" i="1"/>
  <c r="F3084" i="1" s="1"/>
  <c r="D3085" i="1"/>
  <c r="G3084" i="1" l="1"/>
  <c r="I3084" i="1" s="1"/>
  <c r="C3086" i="1"/>
  <c r="D3086" i="1" s="1"/>
  <c r="H3085" i="1"/>
  <c r="E3085" i="1"/>
  <c r="F3085" i="1" s="1"/>
  <c r="G3085" i="1" l="1"/>
  <c r="I3085" i="1" s="1"/>
  <c r="C3087" i="1"/>
  <c r="D3087" i="1" s="1"/>
  <c r="H3086" i="1"/>
  <c r="E3086" i="1"/>
  <c r="F3086" i="1" s="1"/>
  <c r="G3086" i="1" l="1"/>
  <c r="I3086" i="1" s="1"/>
  <c r="C3088" i="1"/>
  <c r="H3087" i="1"/>
  <c r="E3087" i="1"/>
  <c r="F3087" i="1" s="1"/>
  <c r="G3087" i="1" l="1"/>
  <c r="I3087" i="1" s="1"/>
  <c r="C3089" i="1"/>
  <c r="H3088" i="1"/>
  <c r="E3088" i="1"/>
  <c r="F3088" i="1" s="1"/>
  <c r="D3088" i="1"/>
  <c r="G3088" i="1" l="1"/>
  <c r="I3088" i="1" s="1"/>
  <c r="D3089" i="1"/>
  <c r="C3090" i="1"/>
  <c r="H3089" i="1"/>
  <c r="E3089" i="1"/>
  <c r="F3089" i="1" s="1"/>
  <c r="D3090" i="1" l="1"/>
  <c r="G3089" i="1"/>
  <c r="I3089" i="1" s="1"/>
  <c r="C3091" i="1"/>
  <c r="D3091" i="1" s="1"/>
  <c r="H3090" i="1"/>
  <c r="E3090" i="1"/>
  <c r="F3090" i="1" s="1"/>
  <c r="G3090" i="1" l="1"/>
  <c r="I3090" i="1" s="1"/>
  <c r="C3092" i="1"/>
  <c r="H3091" i="1"/>
  <c r="E3091" i="1"/>
  <c r="F3091" i="1" s="1"/>
  <c r="G3091" i="1" l="1"/>
  <c r="I3091" i="1" s="1"/>
  <c r="C3093" i="1"/>
  <c r="H3092" i="1"/>
  <c r="E3092" i="1"/>
  <c r="F3092" i="1" s="1"/>
  <c r="D3092" i="1"/>
  <c r="G3092" i="1" l="1"/>
  <c r="I3092" i="1" s="1"/>
  <c r="D3093" i="1"/>
  <c r="C3094" i="1"/>
  <c r="H3093" i="1"/>
  <c r="E3093" i="1"/>
  <c r="F3093" i="1" s="1"/>
  <c r="G3093" i="1" l="1"/>
  <c r="I3093" i="1" s="1"/>
  <c r="C3095" i="1"/>
  <c r="H3094" i="1"/>
  <c r="E3094" i="1"/>
  <c r="F3094" i="1" s="1"/>
  <c r="D3094" i="1"/>
  <c r="G3094" i="1" l="1"/>
  <c r="I3094" i="1" s="1"/>
  <c r="D3095" i="1"/>
  <c r="C3096" i="1"/>
  <c r="E3095" i="1"/>
  <c r="F3095" i="1" s="1"/>
  <c r="H3095" i="1"/>
  <c r="D3096" i="1" l="1"/>
  <c r="G3095" i="1"/>
  <c r="I3095" i="1" s="1"/>
  <c r="C3097" i="1"/>
  <c r="H3096" i="1"/>
  <c r="E3096" i="1"/>
  <c r="F3096" i="1" s="1"/>
  <c r="D3097" i="1"/>
  <c r="G3096" i="1" l="1"/>
  <c r="I3096" i="1" s="1"/>
  <c r="C3098" i="1"/>
  <c r="D3098" i="1" s="1"/>
  <c r="H3097" i="1"/>
  <c r="E3097" i="1"/>
  <c r="F3097" i="1" s="1"/>
  <c r="G3097" i="1" l="1"/>
  <c r="I3097" i="1" s="1"/>
  <c r="C3099" i="1"/>
  <c r="D3099" i="1" s="1"/>
  <c r="H3098" i="1"/>
  <c r="E3098" i="1"/>
  <c r="F3098" i="1" s="1"/>
  <c r="G3098" i="1" l="1"/>
  <c r="I3098" i="1" s="1"/>
  <c r="C3100" i="1"/>
  <c r="D3100" i="1" s="1"/>
  <c r="H3099" i="1"/>
  <c r="E3099" i="1"/>
  <c r="F3099" i="1" s="1"/>
  <c r="G3099" i="1" l="1"/>
  <c r="I3099" i="1" s="1"/>
  <c r="C3101" i="1"/>
  <c r="H3100" i="1"/>
  <c r="E3100" i="1"/>
  <c r="F3100" i="1" s="1"/>
  <c r="G3100" i="1" l="1"/>
  <c r="I3100" i="1" s="1"/>
  <c r="C3102" i="1"/>
  <c r="H3101" i="1"/>
  <c r="E3101" i="1"/>
  <c r="F3101" i="1" s="1"/>
  <c r="D3101" i="1"/>
  <c r="G3101" i="1" l="1"/>
  <c r="I3101" i="1" s="1"/>
  <c r="D3102" i="1"/>
  <c r="C3103" i="1"/>
  <c r="H3102" i="1"/>
  <c r="E3102" i="1"/>
  <c r="F3102" i="1" s="1"/>
  <c r="G3102" i="1" l="1"/>
  <c r="I3102" i="1" s="1"/>
  <c r="D3103" i="1"/>
  <c r="C3104" i="1"/>
  <c r="H3103" i="1"/>
  <c r="E3103" i="1"/>
  <c r="F3103" i="1" s="1"/>
  <c r="G3103" i="1" l="1"/>
  <c r="I3103" i="1" s="1"/>
  <c r="C3105" i="1"/>
  <c r="H3104" i="1"/>
  <c r="E3104" i="1"/>
  <c r="F3104" i="1" s="1"/>
  <c r="D3104" i="1"/>
  <c r="D3105" i="1" s="1"/>
  <c r="G3104" i="1" l="1"/>
  <c r="I3104" i="1" s="1"/>
  <c r="C3106" i="1"/>
  <c r="D3106" i="1" s="1"/>
  <c r="H3105" i="1"/>
  <c r="E3105" i="1"/>
  <c r="F3105" i="1" s="1"/>
  <c r="G3105" i="1" l="1"/>
  <c r="I3105" i="1" s="1"/>
  <c r="C3107" i="1"/>
  <c r="H3106" i="1"/>
  <c r="E3106" i="1"/>
  <c r="F3106" i="1" s="1"/>
  <c r="G3106" i="1" l="1"/>
  <c r="I3106" i="1" s="1"/>
  <c r="C3108" i="1"/>
  <c r="H3107" i="1"/>
  <c r="E3107" i="1"/>
  <c r="F3107" i="1" s="1"/>
  <c r="D3107" i="1"/>
  <c r="G3107" i="1" l="1"/>
  <c r="I3107" i="1" s="1"/>
  <c r="D3108" i="1"/>
  <c r="D3109" i="1" s="1"/>
  <c r="C3109" i="1"/>
  <c r="H3108" i="1"/>
  <c r="E3108" i="1"/>
  <c r="F3108" i="1" s="1"/>
  <c r="G3108" i="1" l="1"/>
  <c r="I3108" i="1" s="1"/>
  <c r="C3110" i="1"/>
  <c r="D3110" i="1" s="1"/>
  <c r="H3109" i="1"/>
  <c r="E3109" i="1"/>
  <c r="F3109" i="1" s="1"/>
  <c r="G3109" i="1" l="1"/>
  <c r="I3109" i="1" s="1"/>
  <c r="C3111" i="1"/>
  <c r="H3110" i="1"/>
  <c r="E3110" i="1"/>
  <c r="F3110" i="1" s="1"/>
  <c r="G3110" i="1" l="1"/>
  <c r="I3110" i="1" s="1"/>
  <c r="C3112" i="1"/>
  <c r="H3111" i="1"/>
  <c r="E3111" i="1"/>
  <c r="F3111" i="1" s="1"/>
  <c r="D3111" i="1"/>
  <c r="D3112" i="1" s="1"/>
  <c r="G3111" i="1" l="1"/>
  <c r="I3111" i="1" s="1"/>
  <c r="C3113" i="1"/>
  <c r="D3113" i="1" s="1"/>
  <c r="H3112" i="1"/>
  <c r="E3112" i="1"/>
  <c r="F3112" i="1" s="1"/>
  <c r="G3112" i="1" l="1"/>
  <c r="I3112" i="1" s="1"/>
  <c r="C3114" i="1"/>
  <c r="D3114" i="1" s="1"/>
  <c r="H3113" i="1"/>
  <c r="E3113" i="1"/>
  <c r="F3113" i="1" s="1"/>
  <c r="G3113" i="1" l="1"/>
  <c r="I3113" i="1" s="1"/>
  <c r="C3115" i="1"/>
  <c r="H3114" i="1"/>
  <c r="E3114" i="1"/>
  <c r="F3114" i="1" s="1"/>
  <c r="G3114" i="1" l="1"/>
  <c r="I3114" i="1" s="1"/>
  <c r="C3116" i="1"/>
  <c r="H3115" i="1"/>
  <c r="E3115" i="1"/>
  <c r="F3115" i="1" s="1"/>
  <c r="D3115" i="1"/>
  <c r="G3115" i="1" l="1"/>
  <c r="I3115" i="1" s="1"/>
  <c r="D3116" i="1"/>
  <c r="C3117" i="1"/>
  <c r="H3116" i="1"/>
  <c r="E3116" i="1"/>
  <c r="F3116" i="1" s="1"/>
  <c r="D3117" i="1" l="1"/>
  <c r="G3116" i="1"/>
  <c r="I3116" i="1" s="1"/>
  <c r="C3118" i="1"/>
  <c r="D3118" i="1" s="1"/>
  <c r="H3117" i="1"/>
  <c r="E3117" i="1"/>
  <c r="F3117" i="1" s="1"/>
  <c r="G3117" i="1" l="1"/>
  <c r="I3117" i="1" s="1"/>
  <c r="C3119" i="1"/>
  <c r="D3119" i="1" s="1"/>
  <c r="H3118" i="1"/>
  <c r="E3118" i="1"/>
  <c r="F3118" i="1" s="1"/>
  <c r="G3118" i="1" l="1"/>
  <c r="I3118" i="1" s="1"/>
  <c r="C3120" i="1"/>
  <c r="H3119" i="1"/>
  <c r="E3119" i="1"/>
  <c r="F3119" i="1" s="1"/>
  <c r="G3119" i="1" l="1"/>
  <c r="I3119" i="1" s="1"/>
  <c r="C3121" i="1"/>
  <c r="H3120" i="1"/>
  <c r="E3120" i="1"/>
  <c r="F3120" i="1" s="1"/>
  <c r="D3120" i="1"/>
  <c r="G3120" i="1" l="1"/>
  <c r="I3120" i="1" s="1"/>
  <c r="D3121" i="1"/>
  <c r="C3122" i="1"/>
  <c r="H3121" i="1"/>
  <c r="E3121" i="1"/>
  <c r="F3121" i="1" s="1"/>
  <c r="D3122" i="1" l="1"/>
  <c r="G3121" i="1"/>
  <c r="I3121" i="1" s="1"/>
  <c r="C3123" i="1"/>
  <c r="H3122" i="1"/>
  <c r="E3122" i="1"/>
  <c r="F3122" i="1" s="1"/>
  <c r="D3123" i="1"/>
  <c r="G3122" i="1" l="1"/>
  <c r="I3122" i="1" s="1"/>
  <c r="C3124" i="1"/>
  <c r="D3124" i="1" s="1"/>
  <c r="H3123" i="1"/>
  <c r="E3123" i="1"/>
  <c r="F3123" i="1" s="1"/>
  <c r="G3123" i="1" l="1"/>
  <c r="I3123" i="1" s="1"/>
  <c r="C3125" i="1"/>
  <c r="D3125" i="1" s="1"/>
  <c r="H3124" i="1"/>
  <c r="E3124" i="1"/>
  <c r="F3124" i="1" s="1"/>
  <c r="G3124" i="1" l="1"/>
  <c r="I3124" i="1" s="1"/>
  <c r="C3126" i="1"/>
  <c r="H3125" i="1"/>
  <c r="E3125" i="1"/>
  <c r="F3125" i="1" s="1"/>
  <c r="G3125" i="1" l="1"/>
  <c r="I3125" i="1" s="1"/>
  <c r="C3127" i="1"/>
  <c r="H3126" i="1"/>
  <c r="E3126" i="1"/>
  <c r="F3126" i="1" s="1"/>
  <c r="D3126" i="1"/>
  <c r="D3127" i="1" s="1"/>
  <c r="G3126" i="1" l="1"/>
  <c r="I3126" i="1" s="1"/>
  <c r="C3128" i="1"/>
  <c r="D3128" i="1" s="1"/>
  <c r="H3127" i="1"/>
  <c r="E3127" i="1"/>
  <c r="F3127" i="1" s="1"/>
  <c r="G3127" i="1" l="1"/>
  <c r="I3127" i="1" s="1"/>
  <c r="C3129" i="1"/>
  <c r="D3129" i="1" s="1"/>
  <c r="H3128" i="1"/>
  <c r="E3128" i="1"/>
  <c r="F3128" i="1" s="1"/>
  <c r="G3128" i="1" l="1"/>
  <c r="I3128" i="1" s="1"/>
  <c r="C3130" i="1"/>
  <c r="D3130" i="1" s="1"/>
  <c r="H3129" i="1"/>
  <c r="E3129" i="1"/>
  <c r="F3129" i="1" s="1"/>
  <c r="G3129" i="1" l="1"/>
  <c r="I3129" i="1" s="1"/>
  <c r="C3131" i="1"/>
  <c r="D3131" i="1" s="1"/>
  <c r="H3130" i="1"/>
  <c r="E3130" i="1"/>
  <c r="F3130" i="1" s="1"/>
  <c r="G3130" i="1" l="1"/>
  <c r="I3130" i="1" s="1"/>
  <c r="C3132" i="1"/>
  <c r="D3132" i="1" s="1"/>
  <c r="H3131" i="1"/>
  <c r="E3131" i="1"/>
  <c r="F3131" i="1" s="1"/>
  <c r="G3131" i="1" l="1"/>
  <c r="I3131" i="1" s="1"/>
  <c r="C3133" i="1"/>
  <c r="D3133" i="1" s="1"/>
  <c r="H3132" i="1"/>
  <c r="E3132" i="1"/>
  <c r="F3132" i="1" s="1"/>
  <c r="G3132" i="1" l="1"/>
  <c r="I3132" i="1" s="1"/>
  <c r="C3134" i="1"/>
  <c r="H3133" i="1"/>
  <c r="E3133" i="1"/>
  <c r="F3133" i="1" s="1"/>
  <c r="G3133" i="1" l="1"/>
  <c r="I3133" i="1" s="1"/>
  <c r="C3135" i="1"/>
  <c r="H3134" i="1"/>
  <c r="E3134" i="1"/>
  <c r="F3134" i="1" s="1"/>
  <c r="D3134" i="1"/>
  <c r="G3134" i="1" l="1"/>
  <c r="I3134" i="1" s="1"/>
  <c r="D3135" i="1"/>
  <c r="C3136" i="1"/>
  <c r="H3135" i="1"/>
  <c r="E3135" i="1"/>
  <c r="F3135" i="1" s="1"/>
  <c r="G3135" i="1" l="1"/>
  <c r="I3135" i="1" s="1"/>
  <c r="C3137" i="1"/>
  <c r="H3136" i="1"/>
  <c r="E3136" i="1"/>
  <c r="F3136" i="1" s="1"/>
  <c r="D3136" i="1"/>
  <c r="G3136" i="1" l="1"/>
  <c r="I3136" i="1" s="1"/>
  <c r="D3137" i="1"/>
  <c r="C3138" i="1"/>
  <c r="H3137" i="1"/>
  <c r="E3137" i="1"/>
  <c r="F3137" i="1" s="1"/>
  <c r="D3138" i="1" l="1"/>
  <c r="G3137" i="1"/>
  <c r="I3137" i="1" s="1"/>
  <c r="C3139" i="1"/>
  <c r="D3139" i="1" s="1"/>
  <c r="H3138" i="1"/>
  <c r="E3138" i="1"/>
  <c r="F3138" i="1" s="1"/>
  <c r="G3138" i="1" l="1"/>
  <c r="I3138" i="1" s="1"/>
  <c r="C3140" i="1"/>
  <c r="H3139" i="1"/>
  <c r="E3139" i="1"/>
  <c r="F3139" i="1" s="1"/>
  <c r="G3139" i="1" l="1"/>
  <c r="I3139" i="1" s="1"/>
  <c r="C3141" i="1"/>
  <c r="H3140" i="1"/>
  <c r="E3140" i="1"/>
  <c r="F3140" i="1" s="1"/>
  <c r="D3140" i="1"/>
  <c r="D3141" i="1" s="1"/>
  <c r="G3140" i="1" l="1"/>
  <c r="I3140" i="1" s="1"/>
  <c r="C3142" i="1"/>
  <c r="D3142" i="1" s="1"/>
  <c r="H3141" i="1"/>
  <c r="E3141" i="1"/>
  <c r="F3141" i="1" s="1"/>
  <c r="G3141" i="1" l="1"/>
  <c r="I3141" i="1" s="1"/>
  <c r="C3143" i="1"/>
  <c r="H3142" i="1"/>
  <c r="E3142" i="1"/>
  <c r="F3142" i="1" s="1"/>
  <c r="G3142" i="1" l="1"/>
  <c r="I3142" i="1" s="1"/>
  <c r="C3144" i="1"/>
  <c r="H3143" i="1"/>
  <c r="E3143" i="1"/>
  <c r="F3143" i="1" s="1"/>
  <c r="D3143" i="1"/>
  <c r="D3144" i="1" s="1"/>
  <c r="G3143" i="1" l="1"/>
  <c r="I3143" i="1" s="1"/>
  <c r="C3145" i="1"/>
  <c r="H3144" i="1"/>
  <c r="E3144" i="1"/>
  <c r="F3144" i="1" s="1"/>
  <c r="G3144" i="1" l="1"/>
  <c r="I3144" i="1" s="1"/>
  <c r="C3146" i="1"/>
  <c r="H3145" i="1"/>
  <c r="E3145" i="1"/>
  <c r="F3145" i="1" s="1"/>
  <c r="D3145" i="1"/>
  <c r="G3145" i="1" l="1"/>
  <c r="I3145" i="1" s="1"/>
  <c r="D3146" i="1"/>
  <c r="C3147" i="1"/>
  <c r="H3146" i="1"/>
  <c r="E3146" i="1"/>
  <c r="F3146" i="1" s="1"/>
  <c r="G3146" i="1" l="1"/>
  <c r="I3146" i="1" s="1"/>
  <c r="D3147" i="1"/>
  <c r="D3148" i="1" s="1"/>
  <c r="C3148" i="1"/>
  <c r="H3147" i="1"/>
  <c r="E3147" i="1"/>
  <c r="F3147" i="1" s="1"/>
  <c r="G3147" i="1" l="1"/>
  <c r="I3147" i="1" s="1"/>
  <c r="C3149" i="1"/>
  <c r="D3149" i="1" s="1"/>
  <c r="H3148" i="1"/>
  <c r="E3148" i="1"/>
  <c r="F3148" i="1" s="1"/>
  <c r="G3148" i="1" l="1"/>
  <c r="I3148" i="1" s="1"/>
  <c r="C3150" i="1"/>
  <c r="D3150" i="1" s="1"/>
  <c r="H3149" i="1"/>
  <c r="E3149" i="1"/>
  <c r="F3149" i="1" s="1"/>
  <c r="G3149" i="1" l="1"/>
  <c r="I3149" i="1" s="1"/>
  <c r="C3151" i="1"/>
  <c r="D3151" i="1" s="1"/>
  <c r="H3150" i="1"/>
  <c r="E3150" i="1"/>
  <c r="F3150" i="1" s="1"/>
  <c r="G3150" i="1" l="1"/>
  <c r="I3150" i="1" s="1"/>
  <c r="C3152" i="1"/>
  <c r="D3152" i="1" s="1"/>
  <c r="H3151" i="1"/>
  <c r="E3151" i="1"/>
  <c r="F3151" i="1" s="1"/>
  <c r="G3151" i="1" l="1"/>
  <c r="I3151" i="1" s="1"/>
  <c r="C3153" i="1"/>
  <c r="D3153" i="1" s="1"/>
  <c r="H3152" i="1"/>
  <c r="E3152" i="1"/>
  <c r="F3152" i="1" s="1"/>
  <c r="G3152" i="1" l="1"/>
  <c r="I3152" i="1" s="1"/>
  <c r="C3154" i="1"/>
  <c r="D3154" i="1" s="1"/>
  <c r="E3153" i="1"/>
  <c r="F3153" i="1" s="1"/>
  <c r="H3153" i="1"/>
  <c r="G3153" i="1" l="1"/>
  <c r="I3153" i="1" s="1"/>
  <c r="C3155" i="1"/>
  <c r="H3154" i="1"/>
  <c r="E3154" i="1"/>
  <c r="F3154" i="1" s="1"/>
  <c r="G3154" i="1" l="1"/>
  <c r="I3154" i="1" s="1"/>
  <c r="C3156" i="1"/>
  <c r="H3155" i="1"/>
  <c r="E3155" i="1"/>
  <c r="F3155" i="1" s="1"/>
  <c r="D3155" i="1"/>
  <c r="D3156" i="1" s="1"/>
  <c r="G3155" i="1" l="1"/>
  <c r="I3155" i="1" s="1"/>
  <c r="C3157" i="1"/>
  <c r="H3156" i="1"/>
  <c r="E3156" i="1"/>
  <c r="F3156" i="1" s="1"/>
  <c r="G3156" i="1" s="1"/>
  <c r="I3156" i="1" s="1"/>
  <c r="C3158" i="1" l="1"/>
  <c r="H3157" i="1"/>
  <c r="E3157" i="1"/>
  <c r="F3157" i="1" s="1"/>
  <c r="D3157" i="1"/>
  <c r="D3158" i="1" s="1"/>
  <c r="G3157" i="1" l="1"/>
  <c r="I3157" i="1" s="1"/>
  <c r="C3159" i="1"/>
  <c r="H3158" i="1"/>
  <c r="E3158" i="1"/>
  <c r="F3158" i="1" s="1"/>
  <c r="G3158" i="1" l="1"/>
  <c r="I3158" i="1" s="1"/>
  <c r="C3160" i="1"/>
  <c r="H3159" i="1"/>
  <c r="E3159" i="1"/>
  <c r="F3159" i="1" s="1"/>
  <c r="D3159" i="1"/>
  <c r="D3160" i="1" s="1"/>
  <c r="G3159" i="1" l="1"/>
  <c r="I3159" i="1" s="1"/>
  <c r="C3161" i="1"/>
  <c r="D3161" i="1" s="1"/>
  <c r="H3160" i="1"/>
  <c r="E3160" i="1"/>
  <c r="F3160" i="1" s="1"/>
  <c r="G3160" i="1" l="1"/>
  <c r="I3160" i="1" s="1"/>
  <c r="H3161" i="1"/>
  <c r="E3161" i="1"/>
  <c r="F3161" i="1" s="1"/>
  <c r="G3161" i="1" s="1"/>
  <c r="I3161" i="1" s="1"/>
</calcChain>
</file>

<file path=xl/sharedStrings.xml><?xml version="1.0" encoding="utf-8"?>
<sst xmlns="http://schemas.openxmlformats.org/spreadsheetml/2006/main" count="58" uniqueCount="12">
  <si>
    <t>Date</t>
  </si>
  <si>
    <t>MSFT</t>
  </si>
  <si>
    <t>Exp</t>
  </si>
  <si>
    <t>Dbl Exp</t>
  </si>
  <si>
    <t>Exp Err</t>
  </si>
  <si>
    <t>Sm Err</t>
  </si>
  <si>
    <t>Corr Exp</t>
  </si>
  <si>
    <t>Exp Chg</t>
  </si>
  <si>
    <t>Dexp Chg</t>
  </si>
  <si>
    <t xml:space="preserve"> </t>
  </si>
  <si>
    <t>Down</t>
  </si>
  <si>
    <t>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</si>
</sst>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5">
    <xf numFmtId="0" fontId="0" fillId="0" borderId="0" xfId="0"/>
    <xf numFmtId="14" fontId="0" fillId="0" borderId="0" xfId="0" applyNumberFormat="1"/>
    <xf numFmtId="2" fontId="0" fillId="0" borderId="0" xfId="0" applyNumberFormat="1"/>
    <xf numFmtId="164" fontId="0" fillId="0" borderId="0" xfId="0" applyNumberFormat="1"/>
    <xf numFmtId="0" fontId="0" fillId="0" borderId="10" xfId="0" applyBorder="1"/>
    <xf numFmtId="0" fontId="0" fillId="0" borderId="10" xfId="0" applyBorder="1" applyAlignment="1">
      <alignment horizontal="center"/>
    </xf>
    <xf numFmtId="14" fontId="0" fillId="0" borderId="11" xfId="0" applyNumberFormat="1" applyBorder="1"/>
    <xf numFmtId="0" fontId="0" fillId="0" borderId="11" xfId="0" applyBorder="1"/>
    <xf numFmtId="164" fontId="0" fillId="0" borderId="11" xfId="0" applyNumberFormat="1" applyBorder="1"/>
    <xf numFmtId="14" fontId="0" fillId="0" borderId="0" xfId="0" applyNumberFormat="1" applyBorder="1"/>
    <xf numFmtId="0" fontId="0" fillId="0" borderId="0" xfId="0" applyBorder="1"/>
    <xf numFmtId="164" fontId="0" fillId="0" borderId="0" xfId="0" applyNumberFormat="1" applyBorder="1"/>
    <xf numFmtId="14" fontId="0" fillId="0" borderId="12" xfId="0" applyNumberFormat="1" applyBorder="1"/>
    <xf numFmtId="0" fontId="0" fillId="0" borderId="12" xfId="0" applyBorder="1"/>
    <xf numFmtId="164" fontId="0" fillId="0" borderId="12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MSFT!$F$1</c:f>
              <c:strCache>
                <c:ptCount val="1"/>
                <c:pt idx="0">
                  <c:v>Sm Err</c:v>
                </c:pt>
              </c:strCache>
            </c:strRef>
          </c:tx>
          <c:marker>
            <c:symbol val="none"/>
          </c:marker>
          <c:val>
            <c:numRef>
              <c:f>MSFT!$F$2:$F$3161</c:f>
              <c:numCache>
                <c:formatCode>General</c:formatCode>
                <c:ptCount val="3160"/>
                <c:pt idx="0">
                  <c:v>0.1</c:v>
                </c:pt>
                <c:pt idx="2">
                  <c:v>-0.88200000000000145</c:v>
                </c:pt>
                <c:pt idx="3">
                  <c:v>-0.87768000000000157</c:v>
                </c:pt>
                <c:pt idx="4">
                  <c:v>-0.80780400000000152</c:v>
                </c:pt>
                <c:pt idx="5">
                  <c:v>-0.76562640000000171</c:v>
                </c:pt>
                <c:pt idx="6">
                  <c:v>-0.75620628000000167</c:v>
                </c:pt>
                <c:pt idx="7">
                  <c:v>-0.76351392000000173</c:v>
                </c:pt>
                <c:pt idx="8">
                  <c:v>-0.72489796920000216</c:v>
                </c:pt>
                <c:pt idx="9">
                  <c:v>-0.71247006936000257</c:v>
                </c:pt>
                <c:pt idx="10">
                  <c:v>-0.68807876979600258</c:v>
                </c:pt>
                <c:pt idx="11">
                  <c:v>-0.59214102945120251</c:v>
                </c:pt>
                <c:pt idx="12">
                  <c:v>-0.42031004947740225</c:v>
                </c:pt>
                <c:pt idx="13">
                  <c:v>-0.29222385520385008</c:v>
                </c:pt>
                <c:pt idx="14">
                  <c:v>-0.14055179929023442</c:v>
                </c:pt>
                <c:pt idx="15">
                  <c:v>-5.949191600730358E-2</c:v>
                </c:pt>
                <c:pt idx="16">
                  <c:v>4.6150861194337728E-4</c:v>
                </c:pt>
                <c:pt idx="17">
                  <c:v>0.10391916746741423</c:v>
                </c:pt>
                <c:pt idx="18">
                  <c:v>0.18128067946567145</c:v>
                </c:pt>
                <c:pt idx="19">
                  <c:v>0.16743069738960334</c:v>
                </c:pt>
                <c:pt idx="20">
                  <c:v>6.4537904934092227E-2</c:v>
                </c:pt>
                <c:pt idx="21">
                  <c:v>-0.22915063600421304</c:v>
                </c:pt>
                <c:pt idx="22">
                  <c:v>-0.34504684780419798</c:v>
                </c:pt>
                <c:pt idx="23">
                  <c:v>-0.45077231088414393</c:v>
                </c:pt>
                <c:pt idx="24">
                  <c:v>-0.56160221287005851</c:v>
                </c:pt>
                <c:pt idx="25">
                  <c:v>-0.70425841134994882</c:v>
                </c:pt>
                <c:pt idx="26">
                  <c:v>-0.69306734800516023</c:v>
                </c:pt>
                <c:pt idx="27">
                  <c:v>-0.67077191321582974</c:v>
                </c:pt>
                <c:pt idx="28">
                  <c:v>-0.67930489190431398</c:v>
                </c:pt>
                <c:pt idx="29">
                  <c:v>-0.60112355572294307</c:v>
                </c:pt>
                <c:pt idx="30">
                  <c:v>-0.49218543785880342</c:v>
                </c:pt>
                <c:pt idx="31">
                  <c:v>-0.34682370801026197</c:v>
                </c:pt>
                <c:pt idx="32">
                  <c:v>-0.22831246975284092</c:v>
                </c:pt>
                <c:pt idx="33">
                  <c:v>-0.20383524206680165</c:v>
                </c:pt>
                <c:pt idx="34">
                  <c:v>-0.17207033522044179</c:v>
                </c:pt>
                <c:pt idx="35">
                  <c:v>-8.7920057322685569E-2</c:v>
                </c:pt>
                <c:pt idx="36">
                  <c:v>1.0820868347723639E-2</c:v>
                </c:pt>
                <c:pt idx="37">
                  <c:v>0.19059280945727769</c:v>
                </c:pt>
                <c:pt idx="38">
                  <c:v>0.25510215366144373</c:v>
                </c:pt>
                <c:pt idx="39">
                  <c:v>0.37140370093020381</c:v>
                </c:pt>
                <c:pt idx="40">
                  <c:v>0.4222939172085976</c:v>
                </c:pt>
                <c:pt idx="41">
                  <c:v>0.49439205322201063</c:v>
                </c:pt>
                <c:pt idx="42">
                  <c:v>0.48484762286065491</c:v>
                </c:pt>
                <c:pt idx="43">
                  <c:v>0.3372681580393504</c:v>
                </c:pt>
                <c:pt idx="44">
                  <c:v>0.21525610995370031</c:v>
                </c:pt>
                <c:pt idx="45">
                  <c:v>4.8573789904786863E-2</c:v>
                </c:pt>
                <c:pt idx="46">
                  <c:v>-0.16702462723388092</c:v>
                </c:pt>
                <c:pt idx="47">
                  <c:v>-0.41918909884386291</c:v>
                </c:pt>
                <c:pt idx="48">
                  <c:v>-0.68495042985950949</c:v>
                </c:pt>
                <c:pt idx="49">
                  <c:v>-0.76556760368358789</c:v>
                </c:pt>
                <c:pt idx="50">
                  <c:v>-0.75841183844425564</c:v>
                </c:pt>
                <c:pt idx="51">
                  <c:v>-0.81973155021595401</c:v>
                </c:pt>
                <c:pt idx="52">
                  <c:v>-0.77660320124887017</c:v>
                </c:pt>
                <c:pt idx="53">
                  <c:v>-0.61600320657304319</c:v>
                </c:pt>
                <c:pt idx="54">
                  <c:v>-0.48785717881989321</c:v>
                </c:pt>
                <c:pt idx="55">
                  <c:v>-0.42778032455164272</c:v>
                </c:pt>
                <c:pt idx="56">
                  <c:v>-0.43514026934884331</c:v>
                </c:pt>
                <c:pt idx="57">
                  <c:v>-0.29725042194108731</c:v>
                </c:pt>
                <c:pt idx="58">
                  <c:v>-0.10248714132139436</c:v>
                </c:pt>
                <c:pt idx="59">
                  <c:v>-2.5604012606229062E-2</c:v>
                </c:pt>
                <c:pt idx="60">
                  <c:v>5.3127361779117158E-2</c:v>
                </c:pt>
                <c:pt idx="61">
                  <c:v>7.9468501413456627E-2</c:v>
                </c:pt>
                <c:pt idx="62">
                  <c:v>0.10541013950313702</c:v>
                </c:pt>
                <c:pt idx="63">
                  <c:v>0.14696876496074668</c:v>
                </c:pt>
                <c:pt idx="64">
                  <c:v>0.16206156393180338</c:v>
                </c:pt>
                <c:pt idx="65">
                  <c:v>0.17086611545904112</c:v>
                </c:pt>
                <c:pt idx="66">
                  <c:v>0.16278914104151301</c:v>
                </c:pt>
                <c:pt idx="67">
                  <c:v>0.16181890035290042</c:v>
                </c:pt>
                <c:pt idx="68">
                  <c:v>0.17831481639159516</c:v>
                </c:pt>
                <c:pt idx="69">
                  <c:v>0.25649336021902203</c:v>
                </c:pt>
                <c:pt idx="70">
                  <c:v>0.34785304711704768</c:v>
                </c:pt>
                <c:pt idx="71">
                  <c:v>0.44987586303327781</c:v>
                </c:pt>
                <c:pt idx="72">
                  <c:v>0.50551558529509155</c:v>
                </c:pt>
                <c:pt idx="73">
                  <c:v>0.49332860447420995</c:v>
                </c:pt>
                <c:pt idx="74">
                  <c:v>0.50642386396455386</c:v>
                </c:pt>
                <c:pt idx="75">
                  <c:v>0.484966785512087</c:v>
                </c:pt>
                <c:pt idx="76">
                  <c:v>0.5320368841104679</c:v>
                </c:pt>
                <c:pt idx="77">
                  <c:v>0.51714329513405188</c:v>
                </c:pt>
                <c:pt idx="78">
                  <c:v>0.5449080551118145</c:v>
                </c:pt>
                <c:pt idx="79">
                  <c:v>0.60424843014268415</c:v>
                </c:pt>
                <c:pt idx="80">
                  <c:v>0.77137164961626192</c:v>
                </c:pt>
                <c:pt idx="81">
                  <c:v>0.95482774089369737</c:v>
                </c:pt>
                <c:pt idx="82">
                  <c:v>1.1514788974194832</c:v>
                </c:pt>
                <c:pt idx="83">
                  <c:v>1.3856515452311746</c:v>
                </c:pt>
                <c:pt idx="84">
                  <c:v>1.4246748745063329</c:v>
                </c:pt>
                <c:pt idx="85">
                  <c:v>1.6112370224741479</c:v>
                </c:pt>
                <c:pt idx="86">
                  <c:v>1.6841399921033366</c:v>
                </c:pt>
                <c:pt idx="87">
                  <c:v>1.6219499975819462</c:v>
                </c:pt>
                <c:pt idx="88">
                  <c:v>1.6732566020438002</c:v>
                </c:pt>
                <c:pt idx="89">
                  <c:v>1.837582385637464</c:v>
                </c:pt>
                <c:pt idx="90">
                  <c:v>1.899210446491957</c:v>
                </c:pt>
                <c:pt idx="91">
                  <c:v>1.9850370713191767</c:v>
                </c:pt>
                <c:pt idx="92">
                  <c:v>1.9879062667160328</c:v>
                </c:pt>
                <c:pt idx="93">
                  <c:v>2.0252512523203259</c:v>
                </c:pt>
                <c:pt idx="94">
                  <c:v>1.8984481781365998</c:v>
                </c:pt>
                <c:pt idx="95">
                  <c:v>1.8658532062664159</c:v>
                </c:pt>
                <c:pt idx="96">
                  <c:v>1.8630927469889027</c:v>
                </c:pt>
                <c:pt idx="97">
                  <c:v>1.855725847504228</c:v>
                </c:pt>
                <c:pt idx="98">
                  <c:v>1.9086014004465996</c:v>
                </c:pt>
                <c:pt idx="99">
                  <c:v>1.9917445843254546</c:v>
                </c:pt>
                <c:pt idx="100">
                  <c:v>1.9941731174240727</c:v>
                </c:pt>
                <c:pt idx="101">
                  <c:v>2.091398498059712</c:v>
                </c:pt>
                <c:pt idx="102">
                  <c:v>2.1087370713939833</c:v>
                </c:pt>
                <c:pt idx="103">
                  <c:v>2.1151939450808026</c:v>
                </c:pt>
                <c:pt idx="104">
                  <c:v>2.0578720733163185</c:v>
                </c:pt>
                <c:pt idx="105">
                  <c:v>1.9566626364539228</c:v>
                </c:pt>
                <c:pt idx="106">
                  <c:v>1.8479163662308435</c:v>
                </c:pt>
                <c:pt idx="107">
                  <c:v>1.7935527236878406</c:v>
                </c:pt>
                <c:pt idx="108">
                  <c:v>1.85578264599113</c:v>
                </c:pt>
                <c:pt idx="109">
                  <c:v>1.9938310565968831</c:v>
                </c:pt>
                <c:pt idx="110">
                  <c:v>2.069511958621574</c:v>
                </c:pt>
                <c:pt idx="111">
                  <c:v>2.0957183696753581</c:v>
                </c:pt>
                <c:pt idx="112">
                  <c:v>2.0428883789321697</c:v>
                </c:pt>
                <c:pt idx="113">
                  <c:v>1.8599672026408651</c:v>
                </c:pt>
                <c:pt idx="114">
                  <c:v>1.7292013778185</c:v>
                </c:pt>
                <c:pt idx="115">
                  <c:v>1.5600890459341989</c:v>
                </c:pt>
                <c:pt idx="116">
                  <c:v>1.5875071666485729</c:v>
                </c:pt>
                <c:pt idx="117">
                  <c:v>1.7261407727607299</c:v>
                </c:pt>
                <c:pt idx="118">
                  <c:v>1.9786725859839698</c:v>
                </c:pt>
                <c:pt idx="119">
                  <c:v>2.0662366288349547</c:v>
                </c:pt>
                <c:pt idx="120">
                  <c:v>2.0697011372559024</c:v>
                </c:pt>
                <c:pt idx="121">
                  <c:v>2.1787103777043115</c:v>
                </c:pt>
                <c:pt idx="122">
                  <c:v>2.46302075869048</c:v>
                </c:pt>
                <c:pt idx="123">
                  <c:v>2.6029819597023711</c:v>
                </c:pt>
                <c:pt idx="124">
                  <c:v>2.8109207129249794</c:v>
                </c:pt>
                <c:pt idx="125">
                  <c:v>2.9737418959060422</c:v>
                </c:pt>
                <c:pt idx="126">
                  <c:v>3.0290896351616423</c:v>
                </c:pt>
                <c:pt idx="127">
                  <c:v>2.9248304076070619</c:v>
                </c:pt>
                <c:pt idx="128">
                  <c:v>2.7922321292117815</c:v>
                </c:pt>
                <c:pt idx="129">
                  <c:v>2.4832052024194868</c:v>
                </c:pt>
                <c:pt idx="130">
                  <c:v>2.2287613396935333</c:v>
                </c:pt>
                <c:pt idx="131">
                  <c:v>2.1182741974885748</c:v>
                </c:pt>
                <c:pt idx="132">
                  <c:v>1.8914968703276731</c:v>
                </c:pt>
                <c:pt idx="133">
                  <c:v>1.7014922666240659</c:v>
                </c:pt>
                <c:pt idx="134">
                  <c:v>1.5782736149579037</c:v>
                </c:pt>
                <c:pt idx="135">
                  <c:v>1.3501837709587332</c:v>
                </c:pt>
                <c:pt idx="136">
                  <c:v>1.1177291596098171</c:v>
                </c:pt>
                <c:pt idx="137">
                  <c:v>0.77786363282109727</c:v>
                </c:pt>
                <c:pt idx="138">
                  <c:v>0.39939391979402344</c:v>
                </c:pt>
                <c:pt idx="139">
                  <c:v>0.13383951304415376</c:v>
                </c:pt>
                <c:pt idx="140">
                  <c:v>-5.9197951553682265E-2</c:v>
                </c:pt>
                <c:pt idx="141">
                  <c:v>-6.556631836239267E-2</c:v>
                </c:pt>
                <c:pt idx="142">
                  <c:v>-0.12766903229382415</c:v>
                </c:pt>
                <c:pt idx="143">
                  <c:v>-0.16229554025534557</c:v>
                </c:pt>
                <c:pt idx="144">
                  <c:v>-0.26522005630162426</c:v>
                </c:pt>
                <c:pt idx="145">
                  <c:v>-0.30903671373609393</c:v>
                </c:pt>
                <c:pt idx="146">
                  <c:v>-0.41343783912065368</c:v>
                </c:pt>
                <c:pt idx="147">
                  <c:v>-0.46956837229094056</c:v>
                </c:pt>
                <c:pt idx="148">
                  <c:v>-0.45183842043596317</c:v>
                </c:pt>
                <c:pt idx="149">
                  <c:v>-0.3726587752290722</c:v>
                </c:pt>
                <c:pt idx="150">
                  <c:v>-0.21299667485919974</c:v>
                </c:pt>
                <c:pt idx="151">
                  <c:v>-1.8540406811011573E-2</c:v>
                </c:pt>
                <c:pt idx="152">
                  <c:v>0.12925457437613086</c:v>
                </c:pt>
                <c:pt idx="153">
                  <c:v>0.24947596339395542</c:v>
                </c:pt>
                <c:pt idx="154">
                  <c:v>0.31646052886445325</c:v>
                </c:pt>
                <c:pt idx="155">
                  <c:v>0.49535342160691187</c:v>
                </c:pt>
                <c:pt idx="156">
                  <c:v>0.70730313051223404</c:v>
                </c:pt>
                <c:pt idx="157">
                  <c:v>0.82780936342042344</c:v>
                </c:pt>
                <c:pt idx="158">
                  <c:v>1.0368413184418521</c:v>
                </c:pt>
                <c:pt idx="159">
                  <c:v>1.1678887888247906</c:v>
                </c:pt>
                <c:pt idx="160">
                  <c:v>1.298358351946723</c:v>
                </c:pt>
                <c:pt idx="161">
                  <c:v>1.2506551145560216</c:v>
                </c:pt>
                <c:pt idx="162">
                  <c:v>1.3048089411239931</c:v>
                </c:pt>
                <c:pt idx="163">
                  <c:v>1.5309254512328108</c:v>
                </c:pt>
                <c:pt idx="164">
                  <c:v>1.6582705699086253</c:v>
                </c:pt>
                <c:pt idx="165">
                  <c:v>1.8942374103369486</c:v>
                </c:pt>
                <c:pt idx="166">
                  <c:v>2.0943281769805209</c:v>
                </c:pt>
                <c:pt idx="167">
                  <c:v>2.0833584161920089</c:v>
                </c:pt>
                <c:pt idx="168">
                  <c:v>2.1913393257913945</c:v>
                </c:pt>
                <c:pt idx="169">
                  <c:v>2.3585904693089832</c:v>
                </c:pt>
                <c:pt idx="170">
                  <c:v>2.4308779908651408</c:v>
                </c:pt>
                <c:pt idx="171">
                  <c:v>2.4318221034169767</c:v>
                </c:pt>
                <c:pt idx="172">
                  <c:v>2.4640686135497942</c:v>
                </c:pt>
                <c:pt idx="173">
                  <c:v>2.4520476006218783</c:v>
                </c:pt>
                <c:pt idx="174">
                  <c:v>2.361090104144048</c:v>
                </c:pt>
                <c:pt idx="175">
                  <c:v>2.1342036309555645</c:v>
                </c:pt>
                <c:pt idx="176">
                  <c:v>1.7382835513633377</c:v>
                </c:pt>
                <c:pt idx="177">
                  <c:v>1.5352054513800009</c:v>
                </c:pt>
                <c:pt idx="178">
                  <c:v>1.2536601358796982</c:v>
                </c:pt>
                <c:pt idx="179">
                  <c:v>0.76017182896565627</c:v>
                </c:pt>
                <c:pt idx="180">
                  <c:v>0.44824458207562534</c:v>
                </c:pt>
                <c:pt idx="181">
                  <c:v>0.1407010662739443</c:v>
                </c:pt>
                <c:pt idx="182">
                  <c:v>2.248380781184324E-2</c:v>
                </c:pt>
                <c:pt idx="183">
                  <c:v>-2.5797009620577085E-2</c:v>
                </c:pt>
                <c:pt idx="184">
                  <c:v>2.5353498355368299E-2</c:v>
                </c:pt>
                <c:pt idx="185">
                  <c:v>-0.11346812516766941</c:v>
                </c:pt>
                <c:pt idx="186">
                  <c:v>-0.30937895896965339</c:v>
                </c:pt>
                <c:pt idx="187">
                  <c:v>-0.46767294475956322</c:v>
                </c:pt>
                <c:pt idx="188">
                  <c:v>-0.62451434380179471</c:v>
                </c:pt>
                <c:pt idx="189">
                  <c:v>-0.81011073358798424</c:v>
                </c:pt>
                <c:pt idx="190">
                  <c:v>-1.0342427019789173</c:v>
                </c:pt>
                <c:pt idx="191">
                  <c:v>-1.1577471693557844</c:v>
                </c:pt>
                <c:pt idx="192">
                  <c:v>-1.2993083162374885</c:v>
                </c:pt>
                <c:pt idx="193">
                  <c:v>-1.3505797620492936</c:v>
                </c:pt>
                <c:pt idx="194">
                  <c:v>-1.3507038355363634</c:v>
                </c:pt>
                <c:pt idx="195">
                  <c:v>-1.328297296705526</c:v>
                </c:pt>
                <c:pt idx="196">
                  <c:v>-1.2689650272854924</c:v>
                </c:pt>
                <c:pt idx="197">
                  <c:v>-1.270316238782411</c:v>
                </c:pt>
                <c:pt idx="198">
                  <c:v>-1.3595075577070905</c:v>
                </c:pt>
                <c:pt idx="199">
                  <c:v>-1.3173574504590104</c:v>
                </c:pt>
                <c:pt idx="200">
                  <c:v>-1.2898422890834753</c:v>
                </c:pt>
                <c:pt idx="201">
                  <c:v>-1.2258565854784571</c:v>
                </c:pt>
                <c:pt idx="202">
                  <c:v>-1.2013695997036078</c:v>
                </c:pt>
                <c:pt idx="203">
                  <c:v>-1.2091214452289436</c:v>
                </c:pt>
                <c:pt idx="204">
                  <c:v>-1.216809225652177</c:v>
                </c:pt>
                <c:pt idx="205">
                  <c:v>-1.2558682355384738</c:v>
                </c:pt>
                <c:pt idx="206">
                  <c:v>-1.1741473511909892</c:v>
                </c:pt>
                <c:pt idx="207">
                  <c:v>-1.101611961357617</c:v>
                </c:pt>
                <c:pt idx="208">
                  <c:v>-0.92834217597900937</c:v>
                </c:pt>
                <c:pt idx="209">
                  <c:v>-0.87681022806254649</c:v>
                </c:pt>
                <c:pt idx="210">
                  <c:v>-0.82900124796958619</c:v>
                </c:pt>
                <c:pt idx="211">
                  <c:v>-0.87468596161459267</c:v>
                </c:pt>
                <c:pt idx="212">
                  <c:v>-0.75984372005090139</c:v>
                </c:pt>
                <c:pt idx="213">
                  <c:v>-0.627723067183803</c:v>
                </c:pt>
                <c:pt idx="214">
                  <c:v>-0.55402810768961519</c:v>
                </c:pt>
                <c:pt idx="215">
                  <c:v>-0.35649490942242723</c:v>
                </c:pt>
                <c:pt idx="216">
                  <c:v>-0.30272806973178068</c:v>
                </c:pt>
                <c:pt idx="217">
                  <c:v>-0.33534964888503938</c:v>
                </c:pt>
                <c:pt idx="218">
                  <c:v>-0.38361963151032802</c:v>
                </c:pt>
                <c:pt idx="219">
                  <c:v>-0.41348212112170873</c:v>
                </c:pt>
                <c:pt idx="220">
                  <c:v>-0.28413591649570991</c:v>
                </c:pt>
                <c:pt idx="221">
                  <c:v>-9.192413158369403E-2</c:v>
                </c:pt>
                <c:pt idx="222">
                  <c:v>0.16008665551087589</c:v>
                </c:pt>
                <c:pt idx="223">
                  <c:v>0.53991452650236893</c:v>
                </c:pt>
                <c:pt idx="224">
                  <c:v>0.73237595674045453</c:v>
                </c:pt>
                <c:pt idx="225">
                  <c:v>0.85844595566589943</c:v>
                </c:pt>
                <c:pt idx="226">
                  <c:v>0.8898781952388507</c:v>
                </c:pt>
                <c:pt idx="227">
                  <c:v>0.92083952734055319</c:v>
                </c:pt>
                <c:pt idx="228">
                  <c:v>1.0186098110695267</c:v>
                </c:pt>
                <c:pt idx="229">
                  <c:v>1.1434176427793001</c:v>
                </c:pt>
                <c:pt idx="230">
                  <c:v>1.3311778100364231</c:v>
                </c:pt>
                <c:pt idx="231">
                  <c:v>1.5149517674143285</c:v>
                </c:pt>
                <c:pt idx="232">
                  <c:v>1.685559155216289</c:v>
                </c:pt>
                <c:pt idx="233">
                  <c:v>1.6970955477837142</c:v>
                </c:pt>
                <c:pt idx="234">
                  <c:v>1.8136690702854907</c:v>
                </c:pt>
                <c:pt idx="235">
                  <c:v>1.9007569328090754</c:v>
                </c:pt>
                <c:pt idx="236">
                  <c:v>1.9837905321250879</c:v>
                </c:pt>
                <c:pt idx="237">
                  <c:v>2.0726098422498072</c:v>
                </c:pt>
                <c:pt idx="238">
                  <c:v>2.0986273850283319</c:v>
                </c:pt>
                <c:pt idx="239">
                  <c:v>2.1581153208286534</c:v>
                </c:pt>
                <c:pt idx="240">
                  <c:v>2.1595193956186272</c:v>
                </c:pt>
                <c:pt idx="241">
                  <c:v>2.3667615022423196</c:v>
                </c:pt>
                <c:pt idx="242">
                  <c:v>2.4632599935850874</c:v>
                </c:pt>
                <c:pt idx="243">
                  <c:v>2.2890911716368785</c:v>
                </c:pt>
                <c:pt idx="244">
                  <c:v>2.18632351414246</c:v>
                </c:pt>
                <c:pt idx="245">
                  <c:v>1.9183184764305568</c:v>
                </c:pt>
                <c:pt idx="246">
                  <c:v>1.6460512111196091</c:v>
                </c:pt>
                <c:pt idx="247">
                  <c:v>1.2902542141065452</c:v>
                </c:pt>
                <c:pt idx="248">
                  <c:v>1.043156104384898</c:v>
                </c:pt>
                <c:pt idx="249">
                  <c:v>0.88567507446651494</c:v>
                </c:pt>
                <c:pt idx="250">
                  <c:v>0.61155868948795966</c:v>
                </c:pt>
                <c:pt idx="251">
                  <c:v>0.33300883076045007</c:v>
                </c:pt>
                <c:pt idx="252">
                  <c:v>5.9053356883562502E-2</c:v>
                </c:pt>
                <c:pt idx="253">
                  <c:v>-0.16614111052555197</c:v>
                </c:pt>
                <c:pt idx="254">
                  <c:v>-0.33878721802167905</c:v>
                </c:pt>
                <c:pt idx="255">
                  <c:v>-0.43834269291332517</c:v>
                </c:pt>
                <c:pt idx="256">
                  <c:v>-0.54339920064642511</c:v>
                </c:pt>
                <c:pt idx="257">
                  <c:v>-0.68156097990377174</c:v>
                </c:pt>
                <c:pt idx="258">
                  <c:v>-0.82625641130318439</c:v>
                </c:pt>
                <c:pt idx="259">
                  <c:v>-0.87939714662367696</c:v>
                </c:pt>
                <c:pt idx="260">
                  <c:v>-1.022547170767039</c:v>
                </c:pt>
                <c:pt idx="261">
                  <c:v>-0.99687321861549216</c:v>
                </c:pt>
                <c:pt idx="262">
                  <c:v>-0.98230858518658448</c:v>
                </c:pt>
                <c:pt idx="263">
                  <c:v>-0.94988814625730311</c:v>
                </c:pt>
                <c:pt idx="264">
                  <c:v>-0.89432870926201224</c:v>
                </c:pt>
                <c:pt idx="265">
                  <c:v>-0.89348227820320691</c:v>
                </c:pt>
                <c:pt idx="266">
                  <c:v>-0.90366184626354229</c:v>
                </c:pt>
                <c:pt idx="267">
                  <c:v>-0.76517067792977844</c:v>
                </c:pt>
                <c:pt idx="268">
                  <c:v>-0.3870411248001322</c:v>
                </c:pt>
                <c:pt idx="269">
                  <c:v>6.4414224482882865E-2</c:v>
                </c:pt>
                <c:pt idx="270">
                  <c:v>0.3979489151572963</c:v>
                </c:pt>
                <c:pt idx="271">
                  <c:v>0.60293252545199794</c:v>
                </c:pt>
                <c:pt idx="272">
                  <c:v>0.71793992453618616</c:v>
                </c:pt>
                <c:pt idx="273">
                  <c:v>0.81741651854901753</c:v>
                </c:pt>
                <c:pt idx="274">
                  <c:v>0.88171839451392064</c:v>
                </c:pt>
                <c:pt idx="275">
                  <c:v>0.89978573010035257</c:v>
                </c:pt>
                <c:pt idx="276">
                  <c:v>1.0881224146243589</c:v>
                </c:pt>
                <c:pt idx="277">
                  <c:v>1.1568939049425602</c:v>
                </c:pt>
                <c:pt idx="278">
                  <c:v>1.1110298730508776</c:v>
                </c:pt>
                <c:pt idx="279">
                  <c:v>1.1437697084881064</c:v>
                </c:pt>
                <c:pt idx="280">
                  <c:v>1.2011512781073805</c:v>
                </c:pt>
                <c:pt idx="281">
                  <c:v>1.1852188367179184</c:v>
                </c:pt>
                <c:pt idx="282">
                  <c:v>1.2135613708252755</c:v>
                </c:pt>
                <c:pt idx="283">
                  <c:v>1.1145832097439814</c:v>
                </c:pt>
                <c:pt idx="284">
                  <c:v>1.0853650671706938</c:v>
                </c:pt>
                <c:pt idx="285">
                  <c:v>1.1606447210146242</c:v>
                </c:pt>
                <c:pt idx="286">
                  <c:v>1.2604147934180618</c:v>
                </c:pt>
                <c:pt idx="287">
                  <c:v>1.1963244041306649</c:v>
                </c:pt>
                <c:pt idx="288">
                  <c:v>1.1972479447665672</c:v>
                </c:pt>
                <c:pt idx="289">
                  <c:v>0.96642353323398222</c:v>
                </c:pt>
                <c:pt idx="290">
                  <c:v>0.75899152456024876</c:v>
                </c:pt>
                <c:pt idx="291">
                  <c:v>0.60588168228892192</c:v>
                </c:pt>
                <c:pt idx="292">
                  <c:v>0.50640389322625778</c:v>
                </c:pt>
                <c:pt idx="293">
                  <c:v>0.30286284515323769</c:v>
                </c:pt>
                <c:pt idx="294">
                  <c:v>0.182665967762559</c:v>
                </c:pt>
                <c:pt idx="295">
                  <c:v>5.7379837398483458E-2</c:v>
                </c:pt>
                <c:pt idx="296">
                  <c:v>7.1424273429598006E-2</c:v>
                </c:pt>
                <c:pt idx="297">
                  <c:v>4.878602388050432E-2</c:v>
                </c:pt>
                <c:pt idx="298">
                  <c:v>0.11366118150693301</c:v>
                </c:pt>
                <c:pt idx="299">
                  <c:v>0.16867344736927115</c:v>
                </c:pt>
                <c:pt idx="300">
                  <c:v>0.26464664824407258</c:v>
                </c:pt>
                <c:pt idx="301">
                  <c:v>0.31183847447022101</c:v>
                </c:pt>
                <c:pt idx="302">
                  <c:v>0.2677454689686995</c:v>
                </c:pt>
                <c:pt idx="303">
                  <c:v>0.1618526798227802</c:v>
                </c:pt>
                <c:pt idx="304">
                  <c:v>5.7360993816357425E-2</c:v>
                </c:pt>
                <c:pt idx="305">
                  <c:v>-0.14575088178700796</c:v>
                </c:pt>
                <c:pt idx="306">
                  <c:v>-0.31691399220786454</c:v>
                </c:pt>
                <c:pt idx="307">
                  <c:v>-0.52258697172668001</c:v>
                </c:pt>
                <c:pt idx="308">
                  <c:v>-0.41665621541965392</c:v>
                </c:pt>
                <c:pt idx="309">
                  <c:v>-0.29068574065676545</c:v>
                </c:pt>
                <c:pt idx="310">
                  <c:v>-0.20284279869225855</c:v>
                </c:pt>
                <c:pt idx="311">
                  <c:v>-0.14046158771408479</c:v>
                </c:pt>
                <c:pt idx="312">
                  <c:v>-9.1228190944623588E-2</c:v>
                </c:pt>
                <c:pt idx="313">
                  <c:v>-0.11793685765191342</c:v>
                </c:pt>
                <c:pt idx="314">
                  <c:v>-0.18339150910829877</c:v>
                </c:pt>
                <c:pt idx="315">
                  <c:v>-0.11397586169688768</c:v>
                </c:pt>
                <c:pt idx="316">
                  <c:v>-6.470942867667577E-2</c:v>
                </c:pt>
                <c:pt idx="317">
                  <c:v>-1.6056523643536914E-2</c:v>
                </c:pt>
                <c:pt idx="318">
                  <c:v>-1.6871053302593905E-3</c:v>
                </c:pt>
                <c:pt idx="319">
                  <c:v>-8.31005443202553E-4</c:v>
                </c:pt>
                <c:pt idx="320">
                  <c:v>-9.1292544802537654E-3</c:v>
                </c:pt>
                <c:pt idx="321">
                  <c:v>-8.8659543655462775E-2</c:v>
                </c:pt>
                <c:pt idx="322">
                  <c:v>-0.19989248245082755</c:v>
                </c:pt>
                <c:pt idx="323">
                  <c:v>-0.36719223805056528</c:v>
                </c:pt>
                <c:pt idx="324">
                  <c:v>-0.38653311770584742</c:v>
                </c:pt>
                <c:pt idx="325">
                  <c:v>-0.41813389904956749</c:v>
                </c:pt>
                <c:pt idx="326">
                  <c:v>-0.53764919294748492</c:v>
                </c:pt>
                <c:pt idx="327">
                  <c:v>-0.61468008907532368</c:v>
                </c:pt>
                <c:pt idx="328">
                  <c:v>-0.77532831404811953</c:v>
                </c:pt>
                <c:pt idx="329">
                  <c:v>-0.9004000931356031</c:v>
                </c:pt>
                <c:pt idx="330">
                  <c:v>-0.94500423326510852</c:v>
                </c:pt>
                <c:pt idx="331">
                  <c:v>-0.799783544437357</c:v>
                </c:pt>
                <c:pt idx="332">
                  <c:v>-0.68315695104250507</c:v>
                </c:pt>
                <c:pt idx="333">
                  <c:v>-0.48915784088225001</c:v>
                </c:pt>
                <c:pt idx="334">
                  <c:v>-0.35232698324362088</c:v>
                </c:pt>
                <c:pt idx="335">
                  <c:v>-0.28027071872389475</c:v>
                </c:pt>
                <c:pt idx="336">
                  <c:v>-0.18040243727567778</c:v>
                </c:pt>
                <c:pt idx="337">
                  <c:v>-1.4051049298653695E-3</c:v>
                </c:pt>
                <c:pt idx="338">
                  <c:v>0.21739678531954107</c:v>
                </c:pt>
                <c:pt idx="339">
                  <c:v>0.45095234856836508</c:v>
                </c:pt>
                <c:pt idx="340">
                  <c:v>0.60502283131422907</c:v>
                </c:pt>
                <c:pt idx="341">
                  <c:v>0.61396969402523638</c:v>
                </c:pt>
                <c:pt idx="342">
                  <c:v>0.55927695588089965</c:v>
                </c:pt>
                <c:pt idx="343">
                  <c:v>0.55438306842517782</c:v>
                </c:pt>
                <c:pt idx="344">
                  <c:v>0.59527518890179121</c:v>
                </c:pt>
                <c:pt idx="345">
                  <c:v>0.74574505459882989</c:v>
                </c:pt>
                <c:pt idx="346">
                  <c:v>0.95286819526744282</c:v>
                </c:pt>
                <c:pt idx="347">
                  <c:v>1.5503092572563448</c:v>
                </c:pt>
                <c:pt idx="348">
                  <c:v>2.2545334248947917</c:v>
                </c:pt>
                <c:pt idx="349">
                  <c:v>2.8735096664329856</c:v>
                </c:pt>
                <c:pt idx="350">
                  <c:v>3.2336453254145927</c:v>
                </c:pt>
                <c:pt idx="351">
                  <c:v>3.6334187559355486</c:v>
                </c:pt>
                <c:pt idx="352">
                  <c:v>3.9965010470981679</c:v>
                </c:pt>
                <c:pt idx="353">
                  <c:v>4.2452326924689077</c:v>
                </c:pt>
                <c:pt idx="354">
                  <c:v>4.4798529982945174</c:v>
                </c:pt>
                <c:pt idx="355">
                  <c:v>4.5521969160303168</c:v>
                </c:pt>
                <c:pt idx="356">
                  <c:v>4.5850735202360102</c:v>
                </c:pt>
                <c:pt idx="357">
                  <c:v>4.5514528344402612</c:v>
                </c:pt>
                <c:pt idx="358">
                  <c:v>4.4400055506013025</c:v>
                </c:pt>
                <c:pt idx="359">
                  <c:v>4.2963331951857331</c:v>
                </c:pt>
                <c:pt idx="360">
                  <c:v>3.9596952553472642</c:v>
                </c:pt>
                <c:pt idx="361">
                  <c:v>3.7014215715246315</c:v>
                </c:pt>
                <c:pt idx="362">
                  <c:v>3.2833056719130531</c:v>
                </c:pt>
                <c:pt idx="363">
                  <c:v>2.9765987365085445</c:v>
                </c:pt>
                <c:pt idx="364">
                  <c:v>2.7353001314658063</c:v>
                </c:pt>
                <c:pt idx="365">
                  <c:v>2.3828952600665305</c:v>
                </c:pt>
                <c:pt idx="366">
                  <c:v>1.9134183616324518</c:v>
                </c:pt>
                <c:pt idx="367">
                  <c:v>1.6040078902845236</c:v>
                </c:pt>
                <c:pt idx="368">
                  <c:v>1.5371453295898565</c:v>
                </c:pt>
                <c:pt idx="369">
                  <c:v>1.6053152021312778</c:v>
                </c:pt>
                <c:pt idx="370">
                  <c:v>1.2700796468685165</c:v>
                </c:pt>
                <c:pt idx="371">
                  <c:v>0.94083805063699466</c:v>
                </c:pt>
                <c:pt idx="372">
                  <c:v>0.56394397718309208</c:v>
                </c:pt>
                <c:pt idx="373">
                  <c:v>0.14052033791359975</c:v>
                </c:pt>
                <c:pt idx="374">
                  <c:v>-0.13365801327382487</c:v>
                </c:pt>
                <c:pt idx="375">
                  <c:v>-0.5092058976029008</c:v>
                </c:pt>
                <c:pt idx="376">
                  <c:v>-0.83620762493342315</c:v>
                </c:pt>
                <c:pt idx="377">
                  <c:v>-1.1152169478218121</c:v>
                </c:pt>
                <c:pt idx="378">
                  <c:v>-1.347162329883189</c:v>
                </c:pt>
                <c:pt idx="379">
                  <c:v>-1.2938664660540722</c:v>
                </c:pt>
                <c:pt idx="380">
                  <c:v>-1.3331581516919466</c:v>
                </c:pt>
                <c:pt idx="381">
                  <c:v>-1.2256528355417056</c:v>
                </c:pt>
                <c:pt idx="382">
                  <c:v>-0.99401700110459279</c:v>
                </c:pt>
                <c:pt idx="383">
                  <c:v>-0.79375180519948585</c:v>
                </c:pt>
                <c:pt idx="384">
                  <c:v>-0.47419947846435373</c:v>
                </c:pt>
                <c:pt idx="385">
                  <c:v>-0.47792009902425314</c:v>
                </c:pt>
                <c:pt idx="386">
                  <c:v>-0.38615460068752888</c:v>
                </c:pt>
                <c:pt idx="387">
                  <c:v>-0.58066300102790713</c:v>
                </c:pt>
                <c:pt idx="388">
                  <c:v>-0.7468081752933351</c:v>
                </c:pt>
                <c:pt idx="389">
                  <c:v>-0.92161768469539818</c:v>
                </c:pt>
                <c:pt idx="390">
                  <c:v>-1.0962972104641158</c:v>
                </c:pt>
                <c:pt idx="391">
                  <c:v>-1.1368246542321356</c:v>
                </c:pt>
                <c:pt idx="392">
                  <c:v>-1.3634836371419097</c:v>
                </c:pt>
                <c:pt idx="393">
                  <c:v>-1.5892425769274077</c:v>
                </c:pt>
                <c:pt idx="394">
                  <c:v>-1.7364148923843874</c:v>
                </c:pt>
                <c:pt idx="395">
                  <c:v>-1.8157603189806975</c:v>
                </c:pt>
                <c:pt idx="396">
                  <c:v>-2.0166725113339012</c:v>
                </c:pt>
                <c:pt idx="397">
                  <c:v>-2.1484446620266566</c:v>
                </c:pt>
                <c:pt idx="398">
                  <c:v>-2.3317956574675227</c:v>
                </c:pt>
                <c:pt idx="399">
                  <c:v>-2.3921920071999492</c:v>
                </c:pt>
                <c:pt idx="400">
                  <c:v>-2.3019911304112148</c:v>
                </c:pt>
                <c:pt idx="401">
                  <c:v>-2.0826085089082285</c:v>
                </c:pt>
                <c:pt idx="402">
                  <c:v>-2.131582500401727</c:v>
                </c:pt>
                <c:pt idx="403">
                  <c:v>-2.0482356085074436</c:v>
                </c:pt>
                <c:pt idx="404">
                  <c:v>-1.8396422699879995</c:v>
                </c:pt>
                <c:pt idx="405">
                  <c:v>-1.4524852430873703</c:v>
                </c:pt>
                <c:pt idx="406">
                  <c:v>-1.0793631988669872</c:v>
                </c:pt>
                <c:pt idx="407">
                  <c:v>-0.90134071105980718</c:v>
                </c:pt>
                <c:pt idx="408">
                  <c:v>-0.87772908882539369</c:v>
                </c:pt>
                <c:pt idx="409">
                  <c:v>-0.83812638392726446</c:v>
                </c:pt>
                <c:pt idx="410">
                  <c:v>-0.79766692912050696</c:v>
                </c:pt>
                <c:pt idx="411">
                  <c:v>-0.57691810143582833</c:v>
                </c:pt>
                <c:pt idx="412">
                  <c:v>-0.48234236999688024</c:v>
                </c:pt>
                <c:pt idx="413">
                  <c:v>-0.15881260383136403</c:v>
                </c:pt>
                <c:pt idx="414">
                  <c:v>0.12733463280101759</c:v>
                </c:pt>
                <c:pt idx="415">
                  <c:v>0.74574054814523683</c:v>
                </c:pt>
                <c:pt idx="416">
                  <c:v>1.2301919340926017</c:v>
                </c:pt>
                <c:pt idx="417">
                  <c:v>1.2673956373690414</c:v>
                </c:pt>
                <c:pt idx="418">
                  <c:v>1.2965566806492665</c:v>
                </c:pt>
                <c:pt idx="419">
                  <c:v>1.435911558899756</c:v>
                </c:pt>
                <c:pt idx="420">
                  <c:v>1.3634298946936549</c:v>
                </c:pt>
                <c:pt idx="421">
                  <c:v>1.4206854477397763</c:v>
                </c:pt>
                <c:pt idx="422">
                  <c:v>0.76075559122973668</c:v>
                </c:pt>
                <c:pt idx="423">
                  <c:v>0.1142048515443076</c:v>
                </c:pt>
                <c:pt idx="424">
                  <c:v>-0.5087432961163334</c:v>
                </c:pt>
                <c:pt idx="425">
                  <c:v>-1.0253438627602889</c:v>
                </c:pt>
                <c:pt idx="426">
                  <c:v>-1.2958368831142897</c:v>
                </c:pt>
                <c:pt idx="427">
                  <c:v>-1.6369778607698875</c:v>
                </c:pt>
                <c:pt idx="428">
                  <c:v>-1.9950322740632231</c:v>
                </c:pt>
                <c:pt idx="429">
                  <c:v>-2.4676060260901926</c:v>
                </c:pt>
                <c:pt idx="430">
                  <c:v>-2.831114704971136</c:v>
                </c:pt>
                <c:pt idx="431">
                  <c:v>-3.3285455878149888</c:v>
                </c:pt>
                <c:pt idx="432">
                  <c:v>-3.6189791470403594</c:v>
                </c:pt>
                <c:pt idx="433">
                  <c:v>-3.6074405385425061</c:v>
                </c:pt>
                <c:pt idx="434">
                  <c:v>-3.6466198602738205</c:v>
                </c:pt>
                <c:pt idx="435">
                  <c:v>-3.6301889122734461</c:v>
                </c:pt>
                <c:pt idx="436">
                  <c:v>-4.1349779552704087</c:v>
                </c:pt>
                <c:pt idx="437">
                  <c:v>-4.3783073005452442</c:v>
                </c:pt>
                <c:pt idx="438">
                  <c:v>-4.5937209972124089</c:v>
                </c:pt>
                <c:pt idx="439">
                  <c:v>-4.6403688815406881</c:v>
                </c:pt>
                <c:pt idx="440">
                  <c:v>-4.6344499790311868</c:v>
                </c:pt>
                <c:pt idx="441">
                  <c:v>-4.4177111682081796</c:v>
                </c:pt>
                <c:pt idx="442">
                  <c:v>-4.3581756197594617</c:v>
                </c:pt>
                <c:pt idx="443">
                  <c:v>-4.2357700693184057</c:v>
                </c:pt>
                <c:pt idx="444">
                  <c:v>-4.099663872767966</c:v>
                </c:pt>
                <c:pt idx="445">
                  <c:v>-3.9178212148344302</c:v>
                </c:pt>
                <c:pt idx="446">
                  <c:v>-3.7898504497599226</c:v>
                </c:pt>
                <c:pt idx="447">
                  <c:v>-3.7382956255519719</c:v>
                </c:pt>
                <c:pt idx="448">
                  <c:v>-3.7329532616880123</c:v>
                </c:pt>
                <c:pt idx="449">
                  <c:v>-3.6147964143413249</c:v>
                </c:pt>
                <c:pt idx="450">
                  <c:v>-3.4406414038470952</c:v>
                </c:pt>
                <c:pt idx="451">
                  <c:v>-3.2399694313082978</c:v>
                </c:pt>
                <c:pt idx="452">
                  <c:v>-3.0396254392387889</c:v>
                </c:pt>
                <c:pt idx="453">
                  <c:v>-2.9288505512700986</c:v>
                </c:pt>
                <c:pt idx="454">
                  <c:v>-2.877334386502759</c:v>
                </c:pt>
                <c:pt idx="455">
                  <c:v>-2.8572329491761859</c:v>
                </c:pt>
                <c:pt idx="456">
                  <c:v>-2.8519784554498999</c:v>
                </c:pt>
                <c:pt idx="457">
                  <c:v>-2.8642025309771095</c:v>
                </c:pt>
                <c:pt idx="458">
                  <c:v>-2.7383620068443779</c:v>
                </c:pt>
                <c:pt idx="459">
                  <c:v>-2.7917475622284216</c:v>
                </c:pt>
                <c:pt idx="460">
                  <c:v>-2.8097723864672126</c:v>
                </c:pt>
                <c:pt idx="461">
                  <c:v>-2.7089747702359612</c:v>
                </c:pt>
                <c:pt idx="462">
                  <c:v>-2.6371389533862883</c:v>
                </c:pt>
                <c:pt idx="463">
                  <c:v>-2.4625805522041904</c:v>
                </c:pt>
                <c:pt idx="464">
                  <c:v>-2.2173624417246489</c:v>
                </c:pt>
                <c:pt idx="465">
                  <c:v>-1.9713621478189736</c:v>
                </c:pt>
                <c:pt idx="466">
                  <c:v>-1.6290882882771869</c:v>
                </c:pt>
                <c:pt idx="467">
                  <c:v>-1.2959555791655679</c:v>
                </c:pt>
                <c:pt idx="468">
                  <c:v>-1.0887585289935009</c:v>
                </c:pt>
                <c:pt idx="469">
                  <c:v>-0.91004133306419166</c:v>
                </c:pt>
                <c:pt idx="470">
                  <c:v>-0.84347999103080906</c:v>
                </c:pt>
                <c:pt idx="471">
                  <c:v>-0.73613050407346092</c:v>
                </c:pt>
                <c:pt idx="472">
                  <c:v>-0.52391611459727438</c:v>
                </c:pt>
                <c:pt idx="473">
                  <c:v>-0.26218329797559031</c:v>
                </c:pt>
                <c:pt idx="474">
                  <c:v>-3.9457883532270227E-2</c:v>
                </c:pt>
                <c:pt idx="475">
                  <c:v>0.19174428100214169</c:v>
                </c:pt>
                <c:pt idx="476">
                  <c:v>0.43380059146499406</c:v>
                </c:pt>
                <c:pt idx="477">
                  <c:v>0.88382819702525417</c:v>
                </c:pt>
                <c:pt idx="478">
                  <c:v>1.2035122755588126</c:v>
                </c:pt>
                <c:pt idx="479">
                  <c:v>1.3514212564154067</c:v>
                </c:pt>
                <c:pt idx="480">
                  <c:v>1.539613318345094</c:v>
                </c:pt>
                <c:pt idx="481">
                  <c:v>1.6460527553246895</c:v>
                </c:pt>
                <c:pt idx="482">
                  <c:v>1.7212081717249152</c:v>
                </c:pt>
                <c:pt idx="483">
                  <c:v>1.6856719772918487</c:v>
                </c:pt>
                <c:pt idx="484">
                  <c:v>1.7669309400281468</c:v>
                </c:pt>
                <c:pt idx="485">
                  <c:v>1.8150813904442669</c:v>
                </c:pt>
                <c:pt idx="486">
                  <c:v>1.7684324413768813</c:v>
                </c:pt>
                <c:pt idx="487">
                  <c:v>1.8227624682185299</c:v>
                </c:pt>
                <c:pt idx="488">
                  <c:v>1.8962421652780801</c:v>
                </c:pt>
                <c:pt idx="489">
                  <c:v>1.8215982982435348</c:v>
                </c:pt>
                <c:pt idx="490">
                  <c:v>1.7285207829631175</c:v>
                </c:pt>
                <c:pt idx="491">
                  <c:v>1.6898427877563482</c:v>
                </c:pt>
                <c:pt idx="492">
                  <c:v>1.6245151837613019</c:v>
                </c:pt>
                <c:pt idx="493">
                  <c:v>1.5103546726877011</c:v>
                </c:pt>
                <c:pt idx="494">
                  <c:v>1.3685811119912075</c:v>
                </c:pt>
                <c:pt idx="495">
                  <c:v>1.2544587167071359</c:v>
                </c:pt>
                <c:pt idx="496">
                  <c:v>0.90737498935996663</c:v>
                </c:pt>
                <c:pt idx="497">
                  <c:v>0.69366342031515948</c:v>
                </c:pt>
                <c:pt idx="498">
                  <c:v>0.40112041518571412</c:v>
                </c:pt>
                <c:pt idx="499">
                  <c:v>8.0949376879006218E-2</c:v>
                </c:pt>
                <c:pt idx="500">
                  <c:v>-0.24939865791821719</c:v>
                </c:pt>
                <c:pt idx="501">
                  <c:v>-0.56758657952478608</c:v>
                </c:pt>
                <c:pt idx="502">
                  <c:v>-0.74944293023085873</c:v>
                </c:pt>
                <c:pt idx="503">
                  <c:v>-0.87575214500046905</c:v>
                </c:pt>
                <c:pt idx="504">
                  <c:v>-0.96300508751384895</c:v>
                </c:pt>
                <c:pt idx="505">
                  <c:v>-1.075349920074548</c:v>
                </c:pt>
                <c:pt idx="506">
                  <c:v>-1.1240957352479686</c:v>
                </c:pt>
                <c:pt idx="507">
                  <c:v>-1.1127388881859597</c:v>
                </c:pt>
                <c:pt idx="508">
                  <c:v>-1.1437124531838727</c:v>
                </c:pt>
                <c:pt idx="509">
                  <c:v>-1.1177639163003439</c:v>
                </c:pt>
                <c:pt idx="510">
                  <c:v>-0.90016796226168172</c:v>
                </c:pt>
                <c:pt idx="511">
                  <c:v>-0.70861355986774854</c:v>
                </c:pt>
                <c:pt idx="512">
                  <c:v>-0.6201683583299854</c:v>
                </c:pt>
                <c:pt idx="513">
                  <c:v>-0.5504260615010973</c:v>
                </c:pt>
                <c:pt idx="514">
                  <c:v>-0.50013054045468741</c:v>
                </c:pt>
                <c:pt idx="515">
                  <c:v>-0.47958986300254813</c:v>
                </c:pt>
                <c:pt idx="516">
                  <c:v>-0.48605601563628986</c:v>
                </c:pt>
                <c:pt idx="517">
                  <c:v>-0.46123303911325786</c:v>
                </c:pt>
                <c:pt idx="518">
                  <c:v>-0.46171409773846933</c:v>
                </c:pt>
                <c:pt idx="519">
                  <c:v>-0.47458661424750581</c:v>
                </c:pt>
                <c:pt idx="520">
                  <c:v>-0.45146748647735041</c:v>
                </c:pt>
                <c:pt idx="521">
                  <c:v>-0.45072631811875097</c:v>
                </c:pt>
                <c:pt idx="522">
                  <c:v>-0.42941870856709785</c:v>
                </c:pt>
                <c:pt idx="523">
                  <c:v>-0.43036535774458767</c:v>
                </c:pt>
                <c:pt idx="524">
                  <c:v>-0.39532849000090864</c:v>
                </c:pt>
                <c:pt idx="525">
                  <c:v>-0.38009534222851937</c:v>
                </c:pt>
                <c:pt idx="526">
                  <c:v>-0.40625553911059908</c:v>
                </c:pt>
                <c:pt idx="527">
                  <c:v>-0.4314827431939775</c:v>
                </c:pt>
                <c:pt idx="528">
                  <c:v>-0.43140195106957435</c:v>
                </c:pt>
                <c:pt idx="529">
                  <c:v>-0.42972248993811168</c:v>
                </c:pt>
                <c:pt idx="530">
                  <c:v>-0.45466490152224598</c:v>
                </c:pt>
                <c:pt idx="531">
                  <c:v>-0.44242160589017238</c:v>
                </c:pt>
                <c:pt idx="532">
                  <c:v>-0.46138032036929127</c:v>
                </c:pt>
                <c:pt idx="533">
                  <c:v>-0.4946230758936847</c:v>
                </c:pt>
                <c:pt idx="534">
                  <c:v>-0.54810347710950624</c:v>
                </c:pt>
                <c:pt idx="535">
                  <c:v>-0.57964156732322669</c:v>
                </c:pt>
                <c:pt idx="536">
                  <c:v>-0.70919100472310825</c:v>
                </c:pt>
                <c:pt idx="537">
                  <c:v>-0.88083413896978147</c:v>
                </c:pt>
                <c:pt idx="538">
                  <c:v>-1.0641567363198892</c:v>
                </c:pt>
                <c:pt idx="539">
                  <c:v>-1.1120064728102774</c:v>
                </c:pt>
                <c:pt idx="540">
                  <c:v>-1.1729446946393889</c:v>
                </c:pt>
                <c:pt idx="541">
                  <c:v>-1.2141752073745755</c:v>
                </c:pt>
                <c:pt idx="542">
                  <c:v>-1.2768301706163308</c:v>
                </c:pt>
                <c:pt idx="543">
                  <c:v>-1.4048123891359892</c:v>
                </c:pt>
                <c:pt idx="544">
                  <c:v>-1.4305298622455527</c:v>
                </c:pt>
                <c:pt idx="545">
                  <c:v>-1.5297557168418436</c:v>
                </c:pt>
                <c:pt idx="546">
                  <c:v>-1.5633311018964211</c:v>
                </c:pt>
                <c:pt idx="547">
                  <c:v>-1.6198938527716649</c:v>
                </c:pt>
                <c:pt idx="548">
                  <c:v>-1.7035107424528955</c:v>
                </c:pt>
                <c:pt idx="549">
                  <c:v>-1.8694053156701633</c:v>
                </c:pt>
                <c:pt idx="550">
                  <c:v>-2.0354858668194487</c:v>
                </c:pt>
                <c:pt idx="551">
                  <c:v>-2.1523562545821755</c:v>
                </c:pt>
                <c:pt idx="552">
                  <c:v>-2.2173977061241623</c:v>
                </c:pt>
                <c:pt idx="553">
                  <c:v>-2.3100073048119301</c:v>
                </c:pt>
                <c:pt idx="554">
                  <c:v>-2.3448210067009025</c:v>
                </c:pt>
                <c:pt idx="555">
                  <c:v>-2.2955718951639614</c:v>
                </c:pt>
                <c:pt idx="556">
                  <c:v>-2.2948243958673995</c:v>
                </c:pt>
                <c:pt idx="557">
                  <c:v>-2.2991706774785103</c:v>
                </c:pt>
                <c:pt idx="558">
                  <c:v>-2.4317994588087251</c:v>
                </c:pt>
                <c:pt idx="559">
                  <c:v>-2.5122107770981117</c:v>
                </c:pt>
                <c:pt idx="560">
                  <c:v>-2.4928218371415336</c:v>
                </c:pt>
                <c:pt idx="561">
                  <c:v>-1.9967885774052903</c:v>
                </c:pt>
                <c:pt idx="562">
                  <c:v>-1.4265337512448801</c:v>
                </c:pt>
                <c:pt idx="563">
                  <c:v>-1.0880620045424987</c:v>
                </c:pt>
                <c:pt idx="564">
                  <c:v>-0.83091926966814511</c:v>
                </c:pt>
                <c:pt idx="565">
                  <c:v>-0.62512446172323699</c:v>
                </c:pt>
                <c:pt idx="566">
                  <c:v>-0.30907942267062916</c:v>
                </c:pt>
                <c:pt idx="567">
                  <c:v>9.580785318868934E-2</c:v>
                </c:pt>
                <c:pt idx="568">
                  <c:v>0.48490846810285065</c:v>
                </c:pt>
                <c:pt idx="569">
                  <c:v>0.78713088150229282</c:v>
                </c:pt>
                <c:pt idx="570">
                  <c:v>1.057359727540818</c:v>
                </c:pt>
                <c:pt idx="571">
                  <c:v>1.2971714955566149</c:v>
                </c:pt>
                <c:pt idx="572">
                  <c:v>1.3857473126938444</c:v>
                </c:pt>
                <c:pt idx="573">
                  <c:v>1.4994362514480617</c:v>
                </c:pt>
                <c:pt idx="574">
                  <c:v>1.6215299293244969</c:v>
                </c:pt>
                <c:pt idx="575">
                  <c:v>1.6565105091111647</c:v>
                </c:pt>
                <c:pt idx="576">
                  <c:v>1.733079673647254</c:v>
                </c:pt>
                <c:pt idx="577">
                  <c:v>1.6202699001850138</c:v>
                </c:pt>
                <c:pt idx="578">
                  <c:v>1.4703912846787492</c:v>
                </c:pt>
                <c:pt idx="579">
                  <c:v>1.4413856932718874</c:v>
                </c:pt>
                <c:pt idx="580">
                  <c:v>1.4592773072996104</c:v>
                </c:pt>
                <c:pt idx="581">
                  <c:v>1.4087767415890702</c:v>
                </c:pt>
                <c:pt idx="582">
                  <c:v>1.359183515947642</c:v>
                </c:pt>
                <c:pt idx="583">
                  <c:v>1.2208211680186083</c:v>
                </c:pt>
                <c:pt idx="584">
                  <c:v>1.1226394545159051</c:v>
                </c:pt>
                <c:pt idx="585">
                  <c:v>1.0543858720335566</c:v>
                </c:pt>
                <c:pt idx="586">
                  <c:v>1.0641566115025187</c:v>
                </c:pt>
                <c:pt idx="587">
                  <c:v>1.0947293443573527</c:v>
                </c:pt>
                <c:pt idx="588">
                  <c:v>0.94294596452619461</c:v>
                </c:pt>
                <c:pt idx="589">
                  <c:v>0.72327196721769482</c:v>
                </c:pt>
                <c:pt idx="590">
                  <c:v>0.19250330972563312</c:v>
                </c:pt>
                <c:pt idx="591">
                  <c:v>-0.27354433594019306</c:v>
                </c:pt>
                <c:pt idx="592">
                  <c:v>-0.65640748557011019</c:v>
                </c:pt>
                <c:pt idx="593">
                  <c:v>-0.80516256191464219</c:v>
                </c:pt>
                <c:pt idx="594">
                  <c:v>-1.0616025481345668</c:v>
                </c:pt>
                <c:pt idx="595">
                  <c:v>-1.4189029114913598</c:v>
                </c:pt>
                <c:pt idx="596">
                  <c:v>-1.6347271766954488</c:v>
                </c:pt>
                <c:pt idx="597">
                  <c:v>-1.6302975597438063</c:v>
                </c:pt>
                <c:pt idx="598">
                  <c:v>-1.5960065944155377</c:v>
                </c:pt>
                <c:pt idx="599">
                  <c:v>-1.6026708465554846</c:v>
                </c:pt>
                <c:pt idx="600">
                  <c:v>-1.671242182323287</c:v>
                </c:pt>
                <c:pt idx="601">
                  <c:v>-1.9944725424719743</c:v>
                </c:pt>
                <c:pt idx="602">
                  <c:v>-2.2975444087676911</c:v>
                </c:pt>
                <c:pt idx="603">
                  <c:v>-2.6550571763795445</c:v>
                </c:pt>
                <c:pt idx="604">
                  <c:v>-3.0674919463813501</c:v>
                </c:pt>
                <c:pt idx="605">
                  <c:v>-3.2835891906189993</c:v>
                </c:pt>
                <c:pt idx="606">
                  <c:v>-3.290792066545305</c:v>
                </c:pt>
                <c:pt idx="607">
                  <c:v>-3.2439184753801595</c:v>
                </c:pt>
                <c:pt idx="608">
                  <c:v>-3.19331168178259</c:v>
                </c:pt>
                <c:pt idx="609">
                  <c:v>-3.204987062150733</c:v>
                </c:pt>
                <c:pt idx="610">
                  <c:v>-3.2354942496274215</c:v>
                </c:pt>
                <c:pt idx="611">
                  <c:v>-3.2278501289872645</c:v>
                </c:pt>
                <c:pt idx="612">
                  <c:v>-2.9841798899788645</c:v>
                </c:pt>
                <c:pt idx="613">
                  <c:v>-2.734465197482272</c:v>
                </c:pt>
                <c:pt idx="614">
                  <c:v>-2.4742516445852094</c:v>
                </c:pt>
                <c:pt idx="615">
                  <c:v>-2.2468361502927365</c:v>
                </c:pt>
                <c:pt idx="616">
                  <c:v>-1.9105612384129063</c:v>
                </c:pt>
                <c:pt idx="617">
                  <c:v>-1.5713729474061147</c:v>
                </c:pt>
                <c:pt idx="618">
                  <c:v>-1.1855167022165525</c:v>
                </c:pt>
                <c:pt idx="619">
                  <c:v>-0.92861797659084155</c:v>
                </c:pt>
                <c:pt idx="620">
                  <c:v>-0.75354382906810735</c:v>
                </c:pt>
                <c:pt idx="621">
                  <c:v>-0.58709833128401157</c:v>
                </c:pt>
                <c:pt idx="622">
                  <c:v>-0.33120649476605396</c:v>
                </c:pt>
                <c:pt idx="623">
                  <c:v>0.12687795776115235</c:v>
                </c:pt>
                <c:pt idx="624">
                  <c:v>0.45705758473057811</c:v>
                </c:pt>
                <c:pt idx="625">
                  <c:v>0.73973250672850721</c:v>
                </c:pt>
                <c:pt idx="626">
                  <c:v>1.0684018684795447</c:v>
                </c:pt>
                <c:pt idx="627">
                  <c:v>1.2735400328130893</c:v>
                </c:pt>
                <c:pt idx="628">
                  <c:v>1.5250665455951293</c:v>
                </c:pt>
                <c:pt idx="629">
                  <c:v>1.7360523554926306</c:v>
                </c:pt>
                <c:pt idx="630">
                  <c:v>1.8391903379546806</c:v>
                </c:pt>
                <c:pt idx="631">
                  <c:v>1.7999402003693943</c:v>
                </c:pt>
                <c:pt idx="632">
                  <c:v>1.8095481869216181</c:v>
                </c:pt>
                <c:pt idx="633">
                  <c:v>1.7290351741597032</c:v>
                </c:pt>
                <c:pt idx="634">
                  <c:v>1.6969292820809554</c:v>
                </c:pt>
                <c:pt idx="635">
                  <c:v>1.6818542166763599</c:v>
                </c:pt>
                <c:pt idx="636">
                  <c:v>1.748224871531874</c:v>
                </c:pt>
                <c:pt idx="637">
                  <c:v>1.675602853249522</c:v>
                </c:pt>
                <c:pt idx="638">
                  <c:v>1.4587229899083214</c:v>
                </c:pt>
                <c:pt idx="639">
                  <c:v>1.2522630707028659</c:v>
                </c:pt>
                <c:pt idx="640">
                  <c:v>1.046407905439418</c:v>
                </c:pt>
                <c:pt idx="641">
                  <c:v>0.87820114252163095</c:v>
                </c:pt>
                <c:pt idx="642">
                  <c:v>0.75297165313300707</c:v>
                </c:pt>
                <c:pt idx="643">
                  <c:v>0.57650605019689172</c:v>
                </c:pt>
                <c:pt idx="644">
                  <c:v>0.36300385131666935</c:v>
                </c:pt>
                <c:pt idx="645">
                  <c:v>0.20353703171052273</c:v>
                </c:pt>
                <c:pt idx="646">
                  <c:v>2.3733537512438452E-2</c:v>
                </c:pt>
                <c:pt idx="647">
                  <c:v>-5.1044628163133918E-2</c:v>
                </c:pt>
                <c:pt idx="648">
                  <c:v>1.4895503921283679E-2</c:v>
                </c:pt>
                <c:pt idx="649">
                  <c:v>6.0058055870449066E-2</c:v>
                </c:pt>
                <c:pt idx="650">
                  <c:v>7.893914239056854E-2</c:v>
                </c:pt>
                <c:pt idx="651">
                  <c:v>0.10964343104795977</c:v>
                </c:pt>
                <c:pt idx="652">
                  <c:v>1.2817470549967083E-2</c:v>
                </c:pt>
                <c:pt idx="653">
                  <c:v>-3.1539732158906542E-2</c:v>
                </c:pt>
                <c:pt idx="654">
                  <c:v>2.2846330968494789E-2</c:v>
                </c:pt>
                <c:pt idx="655">
                  <c:v>0.12247057879200479</c:v>
                </c:pt>
                <c:pt idx="656">
                  <c:v>0.13804151374112797</c:v>
                </c:pt>
                <c:pt idx="657">
                  <c:v>3.3173555912506189E-2</c:v>
                </c:pt>
                <c:pt idx="658">
                  <c:v>-0.26540122548780232</c:v>
                </c:pt>
                <c:pt idx="659">
                  <c:v>-0.40379278616717451</c:v>
                </c:pt>
                <c:pt idx="660">
                  <c:v>-0.51995202245579442</c:v>
                </c:pt>
                <c:pt idx="661">
                  <c:v>-0.62324148362501863</c:v>
                </c:pt>
                <c:pt idx="662">
                  <c:v>-0.66107353233583988</c:v>
                </c:pt>
                <c:pt idx="663">
                  <c:v>-0.69590675646824696</c:v>
                </c:pt>
                <c:pt idx="664">
                  <c:v>-0.79096260045081435</c:v>
                </c:pt>
                <c:pt idx="665">
                  <c:v>-0.97794820807218552</c:v>
                </c:pt>
                <c:pt idx="666">
                  <c:v>-0.94232706816477452</c:v>
                </c:pt>
                <c:pt idx="667">
                  <c:v>-0.78885067415812382</c:v>
                </c:pt>
                <c:pt idx="668">
                  <c:v>-0.67914628827115553</c:v>
                </c:pt>
                <c:pt idx="669">
                  <c:v>-0.48449427281999946</c:v>
                </c:pt>
                <c:pt idx="670">
                  <c:v>-0.44348119757636334</c:v>
                </c:pt>
                <c:pt idx="671">
                  <c:v>-0.4139257946532543</c:v>
                </c:pt>
                <c:pt idx="672">
                  <c:v>-0.41734666033900353</c:v>
                </c:pt>
                <c:pt idx="673">
                  <c:v>-0.3646440949410702</c:v>
                </c:pt>
                <c:pt idx="674">
                  <c:v>-0.42810857601933339</c:v>
                </c:pt>
                <c:pt idx="675">
                  <c:v>-0.54003371993253313</c:v>
                </c:pt>
                <c:pt idx="676">
                  <c:v>-0.40839274930289948</c:v>
                </c:pt>
                <c:pt idx="677">
                  <c:v>-0.32377963559986739</c:v>
                </c:pt>
                <c:pt idx="678">
                  <c:v>-0.20790521714441262</c:v>
                </c:pt>
                <c:pt idx="679">
                  <c:v>1.4321139759496115E-3</c:v>
                </c:pt>
                <c:pt idx="680">
                  <c:v>0.18718103104368347</c:v>
                </c:pt>
                <c:pt idx="681">
                  <c:v>0.43206584355811106</c:v>
                </c:pt>
                <c:pt idx="682">
                  <c:v>0.56400188325921663</c:v>
                </c:pt>
                <c:pt idx="683">
                  <c:v>0.69583005658452002</c:v>
                </c:pt>
                <c:pt idx="684">
                  <c:v>0.97385257641217071</c:v>
                </c:pt>
                <c:pt idx="685">
                  <c:v>1.306312291708446</c:v>
                </c:pt>
                <c:pt idx="686">
                  <c:v>1.6057415381813445</c:v>
                </c:pt>
                <c:pt idx="687">
                  <c:v>1.798921812442579</c:v>
                </c:pt>
                <c:pt idx="688">
                  <c:v>1.905908616469753</c:v>
                </c:pt>
                <c:pt idx="689">
                  <c:v>2.0698088415670663</c:v>
                </c:pt>
                <c:pt idx="690">
                  <c:v>2.1566699354802195</c:v>
                </c:pt>
                <c:pt idx="691">
                  <c:v>2.1145607221950713</c:v>
                </c:pt>
                <c:pt idx="692">
                  <c:v>2.0881066522121507</c:v>
                </c:pt>
                <c:pt idx="693">
                  <c:v>2.1546977890038632</c:v>
                </c:pt>
                <c:pt idx="694">
                  <c:v>2.1681896319151122</c:v>
                </c:pt>
                <c:pt idx="695">
                  <c:v>2.102536128354072</c:v>
                </c:pt>
                <c:pt idx="696">
                  <c:v>2.1282314291860893</c:v>
                </c:pt>
                <c:pt idx="697">
                  <c:v>2.1556623085681625</c:v>
                </c:pt>
                <c:pt idx="698">
                  <c:v>2.1869246977819601</c:v>
                </c:pt>
                <c:pt idx="699">
                  <c:v>2.1156779860673165</c:v>
                </c:pt>
                <c:pt idx="700">
                  <c:v>2.0188113697177821</c:v>
                </c:pt>
                <c:pt idx="701">
                  <c:v>1.8931612967774816</c:v>
                </c:pt>
                <c:pt idx="702">
                  <c:v>1.7418531247280635</c:v>
                </c:pt>
                <c:pt idx="703">
                  <c:v>1.582074974120754</c:v>
                </c:pt>
                <c:pt idx="704">
                  <c:v>1.4764339223876262</c:v>
                </c:pt>
                <c:pt idx="705">
                  <c:v>1.3320003312599162</c:v>
                </c:pt>
                <c:pt idx="706">
                  <c:v>1.1980891191338721</c:v>
                </c:pt>
                <c:pt idx="707">
                  <c:v>1.1091401461204378</c:v>
                </c:pt>
                <c:pt idx="708">
                  <c:v>1.0944000765183515</c:v>
                </c:pt>
                <c:pt idx="709">
                  <c:v>1.0436166193754783</c:v>
                </c:pt>
                <c:pt idx="710">
                  <c:v>1.0829458528959963</c:v>
                </c:pt>
                <c:pt idx="711">
                  <c:v>1.0679730735186559</c:v>
                </c:pt>
                <c:pt idx="712">
                  <c:v>1.0190653914878238</c:v>
                </c:pt>
                <c:pt idx="713">
                  <c:v>0.91795951512797158</c:v>
                </c:pt>
                <c:pt idx="714">
                  <c:v>0.82598416012521125</c:v>
                </c:pt>
                <c:pt idx="715">
                  <c:v>0.79542428097172335</c:v>
                </c:pt>
                <c:pt idx="716">
                  <c:v>0.78251653604768101</c:v>
                </c:pt>
                <c:pt idx="717">
                  <c:v>0.84613609729873007</c:v>
                </c:pt>
                <c:pt idx="718">
                  <c:v>0.8784065809390923</c:v>
                </c:pt>
                <c:pt idx="719">
                  <c:v>0.95516160687839491</c:v>
                </c:pt>
                <c:pt idx="720">
                  <c:v>0.98618156182044625</c:v>
                </c:pt>
                <c:pt idx="721">
                  <c:v>0.95284590970530347</c:v>
                </c:pt>
                <c:pt idx="722">
                  <c:v>0.91451557239498493</c:v>
                </c:pt>
                <c:pt idx="723">
                  <c:v>0.81222284344967677</c:v>
                </c:pt>
                <c:pt idx="724">
                  <c:v>0.64024350456948054</c:v>
                </c:pt>
                <c:pt idx="725">
                  <c:v>0.45493780503082659</c:v>
                </c:pt>
                <c:pt idx="726">
                  <c:v>0.24899081035420845</c:v>
                </c:pt>
                <c:pt idx="727">
                  <c:v>9.9483836562605427E-2</c:v>
                </c:pt>
                <c:pt idx="728">
                  <c:v>7.1888349425780845E-2</c:v>
                </c:pt>
                <c:pt idx="729">
                  <c:v>6.771712135069502E-2</c:v>
                </c:pt>
                <c:pt idx="730">
                  <c:v>1.8661255396368731E-2</c:v>
                </c:pt>
                <c:pt idx="731">
                  <c:v>-2.0360608580599612E-2</c:v>
                </c:pt>
                <c:pt idx="732">
                  <c:v>5.8352876838620484E-3</c:v>
                </c:pt>
                <c:pt idx="733">
                  <c:v>7.1995610781237368E-2</c:v>
                </c:pt>
                <c:pt idx="734">
                  <c:v>0.19686551638229915</c:v>
                </c:pt>
                <c:pt idx="735">
                  <c:v>0.30774148475533614</c:v>
                </c:pt>
                <c:pt idx="736">
                  <c:v>0.28647360428994284</c:v>
                </c:pt>
                <c:pt idx="737">
                  <c:v>0.2609818850700748</c:v>
                </c:pt>
                <c:pt idx="738">
                  <c:v>0.14952377365128083</c:v>
                </c:pt>
                <c:pt idx="739">
                  <c:v>-5.2952534334455209E-2</c:v>
                </c:pt>
                <c:pt idx="740">
                  <c:v>-0.23262881845955688</c:v>
                </c:pt>
                <c:pt idx="741">
                  <c:v>-0.43074032041629373</c:v>
                </c:pt>
                <c:pt idx="742">
                  <c:v>-0.49600323379708799</c:v>
                </c:pt>
                <c:pt idx="743">
                  <c:v>-0.31440616129756038</c:v>
                </c:pt>
                <c:pt idx="744">
                  <c:v>-0.17586847095996741</c:v>
                </c:pt>
                <c:pt idx="745">
                  <c:v>-6.909425707691759E-2</c:v>
                </c:pt>
                <c:pt idx="746">
                  <c:v>4.6883798739122143E-2</c:v>
                </c:pt>
                <c:pt idx="747">
                  <c:v>8.4557185962723269E-2</c:v>
                </c:pt>
                <c:pt idx="748">
                  <c:v>0.2042270577542131</c:v>
                </c:pt>
                <c:pt idx="749">
                  <c:v>0.14611738332777738</c:v>
                </c:pt>
                <c:pt idx="750">
                  <c:v>3.9873732090868752E-3</c:v>
                </c:pt>
                <c:pt idx="751">
                  <c:v>-0.1462778087191432</c:v>
                </c:pt>
                <c:pt idx="752">
                  <c:v>-0.21432982799381811</c:v>
                </c:pt>
                <c:pt idx="753">
                  <c:v>-0.30690866532636668</c:v>
                </c:pt>
                <c:pt idx="754">
                  <c:v>-0.42922843691246737</c:v>
                </c:pt>
                <c:pt idx="755">
                  <c:v>-0.50961516752808411</c:v>
                </c:pt>
                <c:pt idx="756">
                  <c:v>-0.5516322676514529</c:v>
                </c:pt>
                <c:pt idx="757">
                  <c:v>-0.567549796074867</c:v>
                </c:pt>
                <c:pt idx="758">
                  <c:v>-0.53066749613708408</c:v>
                </c:pt>
                <c:pt idx="759">
                  <c:v>-0.52068615822610909</c:v>
                </c:pt>
                <c:pt idx="760">
                  <c:v>-0.54159441293595845</c:v>
                </c:pt>
                <c:pt idx="761">
                  <c:v>-0.54321415512157667</c:v>
                </c:pt>
                <c:pt idx="762">
                  <c:v>-0.6065940047407119</c:v>
                </c:pt>
                <c:pt idx="763">
                  <c:v>-0.64466574288480416</c:v>
                </c:pt>
                <c:pt idx="764">
                  <c:v>-0.6465571933526707</c:v>
                </c:pt>
                <c:pt idx="765">
                  <c:v>-0.62722369629811603</c:v>
                </c:pt>
                <c:pt idx="766">
                  <c:v>-0.65659132672094567</c:v>
                </c:pt>
                <c:pt idx="767">
                  <c:v>-0.74131319409622809</c:v>
                </c:pt>
                <c:pt idx="768">
                  <c:v>-0.73862477472924448</c:v>
                </c:pt>
                <c:pt idx="769">
                  <c:v>-0.8523609072946956</c:v>
                </c:pt>
                <c:pt idx="770">
                  <c:v>-0.89906356559976419</c:v>
                </c:pt>
                <c:pt idx="771">
                  <c:v>-1.014302083170872</c:v>
                </c:pt>
                <c:pt idx="772">
                  <c:v>-1.1029022615717605</c:v>
                </c:pt>
                <c:pt idx="773">
                  <c:v>-1.2329393834607625</c:v>
                </c:pt>
                <c:pt idx="774">
                  <c:v>-1.1936400583562468</c:v>
                </c:pt>
                <c:pt idx="775">
                  <c:v>-1.1381712044380268</c:v>
                </c:pt>
                <c:pt idx="776">
                  <c:v>-1.1529597207198883</c:v>
                </c:pt>
                <c:pt idx="777">
                  <c:v>-1.1750088217009971</c:v>
                </c:pt>
                <c:pt idx="778">
                  <c:v>-1.3305185052786852</c:v>
                </c:pt>
                <c:pt idx="779">
                  <c:v>-1.4377761639238258</c:v>
                </c:pt>
                <c:pt idx="780">
                  <c:v>-1.5534771057871515</c:v>
                </c:pt>
                <c:pt idx="781">
                  <c:v>-1.5578600976385739</c:v>
                </c:pt>
                <c:pt idx="782">
                  <c:v>-1.6232317200618402</c:v>
                </c:pt>
                <c:pt idx="783">
                  <c:v>-1.6878504170240674</c:v>
                </c:pt>
                <c:pt idx="784">
                  <c:v>-1.6252130573932306</c:v>
                </c:pt>
                <c:pt idx="785">
                  <c:v>-1.7679246655183209</c:v>
                </c:pt>
                <c:pt idx="786">
                  <c:v>-1.802841821444461</c:v>
                </c:pt>
                <c:pt idx="787">
                  <c:v>-1.83379629953019</c:v>
                </c:pt>
                <c:pt idx="788">
                  <c:v>-1.9800314637843284</c:v>
                </c:pt>
                <c:pt idx="789">
                  <c:v>-2.1254816321923373</c:v>
                </c:pt>
                <c:pt idx="790">
                  <c:v>-2.1194414522809013</c:v>
                </c:pt>
                <c:pt idx="791">
                  <c:v>-2.1248544920298289</c:v>
                </c:pt>
                <c:pt idx="792">
                  <c:v>-2.1538905093061622</c:v>
                </c:pt>
                <c:pt idx="793">
                  <c:v>-2.1702707782069308</c:v>
                </c:pt>
                <c:pt idx="794">
                  <c:v>-2.1069360882344839</c:v>
                </c:pt>
                <c:pt idx="795">
                  <c:v>-2.007565628474457</c:v>
                </c:pt>
                <c:pt idx="796">
                  <c:v>-1.8493998997840906</c:v>
                </c:pt>
                <c:pt idx="797">
                  <c:v>-1.5605916605470525</c:v>
                </c:pt>
                <c:pt idx="798">
                  <c:v>-1.301151070159581</c:v>
                </c:pt>
                <c:pt idx="799">
                  <c:v>-1.0203926812441333</c:v>
                </c:pt>
                <c:pt idx="800">
                  <c:v>-0.76837445941017968</c:v>
                </c:pt>
                <c:pt idx="801">
                  <c:v>-0.71315595513057528</c:v>
                </c:pt>
                <c:pt idx="802">
                  <c:v>-0.61809740711278982</c:v>
                </c:pt>
                <c:pt idx="803">
                  <c:v>-0.49891900914725595</c:v>
                </c:pt>
                <c:pt idx="804">
                  <c:v>-0.39469531670370084</c:v>
                </c:pt>
                <c:pt idx="805">
                  <c:v>-0.23072717265738435</c:v>
                </c:pt>
                <c:pt idx="806">
                  <c:v>-7.7605704253294355E-2</c:v>
                </c:pt>
                <c:pt idx="807">
                  <c:v>-6.1701257803448602E-2</c:v>
                </c:pt>
                <c:pt idx="808">
                  <c:v>-1.580164360103882E-2</c:v>
                </c:pt>
                <c:pt idx="809">
                  <c:v>7.283506033892366E-2</c:v>
                </c:pt>
                <c:pt idx="810">
                  <c:v>0.245602439926904</c:v>
                </c:pt>
                <c:pt idx="811">
                  <c:v>0.39568799299389901</c:v>
                </c:pt>
                <c:pt idx="812">
                  <c:v>0.55290041104822563</c:v>
                </c:pt>
                <c:pt idx="813">
                  <c:v>0.7305134655617479</c:v>
                </c:pt>
                <c:pt idx="814">
                  <c:v>0.8508749050620833</c:v>
                </c:pt>
                <c:pt idx="815">
                  <c:v>0.82465892200673419</c:v>
                </c:pt>
                <c:pt idx="816">
                  <c:v>0.76097738651183411</c:v>
                </c:pt>
                <c:pt idx="817">
                  <c:v>0.66938556889584655</c:v>
                </c:pt>
                <c:pt idx="818">
                  <c:v>0.75410234093793838</c:v>
                </c:pt>
                <c:pt idx="819">
                  <c:v>0.79538190288265342</c:v>
                </c:pt>
                <c:pt idx="820">
                  <c:v>0.90546452902904595</c:v>
                </c:pt>
                <c:pt idx="821">
                  <c:v>1.0530768109173334</c:v>
                </c:pt>
                <c:pt idx="822">
                  <c:v>1.1387119911376731</c:v>
                </c:pt>
                <c:pt idx="823">
                  <c:v>1.2038893672047715</c:v>
                </c:pt>
                <c:pt idx="824">
                  <c:v>1.2806441481470734</c:v>
                </c:pt>
                <c:pt idx="825">
                  <c:v>1.3561090792288673</c:v>
                </c:pt>
                <c:pt idx="826">
                  <c:v>1.4981745826128314</c:v>
                </c:pt>
                <c:pt idx="827">
                  <c:v>1.5109658945277138</c:v>
                </c:pt>
                <c:pt idx="828">
                  <c:v>1.5134171982334914</c:v>
                </c:pt>
                <c:pt idx="829">
                  <c:v>1.4840685822528366</c:v>
                </c:pt>
                <c:pt idx="830">
                  <c:v>1.4805555174859772</c:v>
                </c:pt>
                <c:pt idx="831">
                  <c:v>1.4116043798499618</c:v>
                </c:pt>
                <c:pt idx="832">
                  <c:v>1.2813379145662895</c:v>
                </c:pt>
                <c:pt idx="833">
                  <c:v>1.1927086985408526</c:v>
                </c:pt>
                <c:pt idx="834">
                  <c:v>1.1278919465748398</c:v>
                </c:pt>
                <c:pt idx="835">
                  <c:v>1.0011114580166209</c:v>
                </c:pt>
                <c:pt idx="836">
                  <c:v>0.84610814770429754</c:v>
                </c:pt>
                <c:pt idx="837">
                  <c:v>0.80389438487427256</c:v>
                </c:pt>
                <c:pt idx="838">
                  <c:v>0.73376229313320951</c:v>
                </c:pt>
                <c:pt idx="839">
                  <c:v>0.69481767589161625</c:v>
                </c:pt>
                <c:pt idx="840">
                  <c:v>0.71122435916700943</c:v>
                </c:pt>
                <c:pt idx="841">
                  <c:v>0.81190152902840784</c:v>
                </c:pt>
                <c:pt idx="842">
                  <c:v>0.9105310213258565</c:v>
                </c:pt>
                <c:pt idx="843">
                  <c:v>0.9444155998735313</c:v>
                </c:pt>
                <c:pt idx="844">
                  <c:v>0.92731795249841265</c:v>
                </c:pt>
                <c:pt idx="845">
                  <c:v>0.91589567859958232</c:v>
                </c:pt>
                <c:pt idx="846">
                  <c:v>0.9262846799555341</c:v>
                </c:pt>
                <c:pt idx="847">
                  <c:v>0.8498369242542998</c:v>
                </c:pt>
                <c:pt idx="848">
                  <c:v>0.83161587289375738</c:v>
                </c:pt>
                <c:pt idx="849">
                  <c:v>0.87784066256278026</c:v>
                </c:pt>
                <c:pt idx="850">
                  <c:v>0.92000433556906092</c:v>
                </c:pt>
                <c:pt idx="851">
                  <c:v>0.95485686734845765</c:v>
                </c:pt>
                <c:pt idx="852">
                  <c:v>0.85023884941628458</c:v>
                </c:pt>
                <c:pt idx="853">
                  <c:v>0.7920958663970612</c:v>
                </c:pt>
                <c:pt idx="854">
                  <c:v>0.72537909148751967</c:v>
                </c:pt>
                <c:pt idx="855">
                  <c:v>0.68208471289591577</c:v>
                </c:pt>
                <c:pt idx="856">
                  <c:v>0.64829541910775756</c:v>
                </c:pt>
                <c:pt idx="857">
                  <c:v>0.61534313694827181</c:v>
                </c:pt>
                <c:pt idx="858">
                  <c:v>0.50959835702960565</c:v>
                </c:pt>
                <c:pt idx="859">
                  <c:v>0.45394910172518987</c:v>
                </c:pt>
                <c:pt idx="860">
                  <c:v>0.50333371391136139</c:v>
                </c:pt>
                <c:pt idx="861">
                  <c:v>0.52300191264304696</c:v>
                </c:pt>
                <c:pt idx="862">
                  <c:v>0.51840313448928177</c:v>
                </c:pt>
                <c:pt idx="863">
                  <c:v>0.54639409283983931</c:v>
                </c:pt>
                <c:pt idx="864">
                  <c:v>0.53390282817539259</c:v>
                </c:pt>
                <c:pt idx="865">
                  <c:v>0.54364587551543653</c:v>
                </c:pt>
                <c:pt idx="866">
                  <c:v>0.51640128510571803</c:v>
                </c:pt>
                <c:pt idx="867">
                  <c:v>0.48286915402278874</c:v>
                </c:pt>
                <c:pt idx="868">
                  <c:v>0.49947943630538794</c:v>
                </c:pt>
                <c:pt idx="869">
                  <c:v>0.43233897059123938</c:v>
                </c:pt>
                <c:pt idx="870">
                  <c:v>0.46273180365686667</c:v>
                </c:pt>
                <c:pt idx="871">
                  <c:v>0.3135226804034561</c:v>
                </c:pt>
                <c:pt idx="872">
                  <c:v>0.11572806376415884</c:v>
                </c:pt>
                <c:pt idx="873">
                  <c:v>-7.8042856351313639E-2</c:v>
                </c:pt>
                <c:pt idx="874">
                  <c:v>-0.19551687308133331</c:v>
                </c:pt>
                <c:pt idx="875">
                  <c:v>-0.32471565790183565</c:v>
                </c:pt>
                <c:pt idx="876">
                  <c:v>-0.42521951702742444</c:v>
                </c:pt>
                <c:pt idx="877">
                  <c:v>-0.569875447748877</c:v>
                </c:pt>
                <c:pt idx="878">
                  <c:v>-0.65704799715576501</c:v>
                </c:pt>
                <c:pt idx="879">
                  <c:v>-0.68238728220378642</c:v>
                </c:pt>
                <c:pt idx="880">
                  <c:v>-0.74378823027064611</c:v>
                </c:pt>
                <c:pt idx="881">
                  <c:v>-0.85538511590209598</c:v>
                </c:pt>
                <c:pt idx="882">
                  <c:v>-0.9354247421045494</c:v>
                </c:pt>
                <c:pt idx="883">
                  <c:v>-1.0251025919074912</c:v>
                </c:pt>
                <c:pt idx="884">
                  <c:v>-1.1144906243287993</c:v>
                </c:pt>
                <c:pt idx="885">
                  <c:v>-1.1370500243467712</c:v>
                </c:pt>
                <c:pt idx="886">
                  <c:v>-1.1223526381178606</c:v>
                </c:pt>
                <c:pt idx="887">
                  <c:v>-1.1442242288912645</c:v>
                </c:pt>
                <c:pt idx="888">
                  <c:v>-1.074897975128809</c:v>
                </c:pt>
                <c:pt idx="889">
                  <c:v>-1.0142947298299321</c:v>
                </c:pt>
                <c:pt idx="890">
                  <c:v>-1.0207631538395423</c:v>
                </c:pt>
                <c:pt idx="891">
                  <c:v>-1.0733949457489311</c:v>
                </c:pt>
                <c:pt idx="892">
                  <c:v>-1.0620927477380466</c:v>
                </c:pt>
                <c:pt idx="893">
                  <c:v>-1.12511703987185</c:v>
                </c:pt>
                <c:pt idx="894">
                  <c:v>-1.1676155461015123</c:v>
                </c:pt>
                <c:pt idx="895">
                  <c:v>-1.1417631806865236</c:v>
                </c:pt>
                <c:pt idx="896">
                  <c:v>-1.1328051328935178</c:v>
                </c:pt>
                <c:pt idx="897">
                  <c:v>-1.1214210628522479</c:v>
                </c:pt>
                <c:pt idx="898">
                  <c:v>-1.103685755490297</c:v>
                </c:pt>
                <c:pt idx="899">
                  <c:v>-0.94238329897221407</c:v>
                </c:pt>
                <c:pt idx="900">
                  <c:v>-0.71500447620284435</c:v>
                </c:pt>
                <c:pt idx="901">
                  <c:v>-0.53357758499762642</c:v>
                </c:pt>
                <c:pt idx="902">
                  <c:v>-0.35608602727142391</c:v>
                </c:pt>
                <c:pt idx="903">
                  <c:v>-0.25015700524048534</c:v>
                </c:pt>
                <c:pt idx="904">
                  <c:v>-0.10605292734302038</c:v>
                </c:pt>
                <c:pt idx="905">
                  <c:v>2.8831905027356441E-2</c:v>
                </c:pt>
                <c:pt idx="906">
                  <c:v>5.6800300197087955E-2</c:v>
                </c:pt>
                <c:pt idx="907">
                  <c:v>5.9086697282599736E-2</c:v>
                </c:pt>
                <c:pt idx="908">
                  <c:v>2.0747811949038589E-2</c:v>
                </c:pt>
                <c:pt idx="909">
                  <c:v>4.7085836709363477E-2</c:v>
                </c:pt>
                <c:pt idx="910">
                  <c:v>5.1748778398132883E-2</c:v>
                </c:pt>
                <c:pt idx="911">
                  <c:v>5.8608273382055091E-2</c:v>
                </c:pt>
                <c:pt idx="912">
                  <c:v>-3.182161841478879E-2</c:v>
                </c:pt>
                <c:pt idx="913">
                  <c:v>-4.8051614586084493E-2</c:v>
                </c:pt>
                <c:pt idx="914">
                  <c:v>-0.10121739533897303</c:v>
                </c:pt>
                <c:pt idx="915">
                  <c:v>-0.19906950379542263</c:v>
                </c:pt>
                <c:pt idx="916">
                  <c:v>-0.28263901660719271</c:v>
                </c:pt>
                <c:pt idx="917">
                  <c:v>-0.33130393181865458</c:v>
                </c:pt>
                <c:pt idx="918">
                  <c:v>-0.32780947382175224</c:v>
                </c:pt>
                <c:pt idx="919">
                  <c:v>-0.31900086810604372</c:v>
                </c:pt>
                <c:pt idx="920">
                  <c:v>-0.44817588879525955</c:v>
                </c:pt>
                <c:pt idx="921">
                  <c:v>-0.59062589666557175</c:v>
                </c:pt>
                <c:pt idx="922">
                  <c:v>-0.69470414407386905</c:v>
                </c:pt>
                <c:pt idx="923">
                  <c:v>-0.79906048303385135</c:v>
                </c:pt>
                <c:pt idx="924">
                  <c:v>-0.81439851276109809</c:v>
                </c:pt>
                <c:pt idx="925">
                  <c:v>-0.92487833171255707</c:v>
                </c:pt>
                <c:pt idx="926">
                  <c:v>-0.94031820174611314</c:v>
                </c:pt>
                <c:pt idx="927">
                  <c:v>-1.0109213144558324</c:v>
                </c:pt>
                <c:pt idx="928">
                  <c:v>-1.0067006226061468</c:v>
                </c:pt>
                <c:pt idx="929">
                  <c:v>-1.00401485598184</c:v>
                </c:pt>
                <c:pt idx="930">
                  <c:v>-0.89639923645633335</c:v>
                </c:pt>
                <c:pt idx="931">
                  <c:v>-0.85336659227610956</c:v>
                </c:pt>
                <c:pt idx="932">
                  <c:v>-0.82257648456736743</c:v>
                </c:pt>
                <c:pt idx="933">
                  <c:v>-0.75161073247761234</c:v>
                </c:pt>
                <c:pt idx="934">
                  <c:v>-0.75861236596013459</c:v>
                </c:pt>
                <c:pt idx="935">
                  <c:v>-0.82869756542137618</c:v>
                </c:pt>
                <c:pt idx="936">
                  <c:v>-0.92127960133076803</c:v>
                </c:pt>
                <c:pt idx="937">
                  <c:v>-0.95555825440406761</c:v>
                </c:pt>
                <c:pt idx="938">
                  <c:v>-1.0736683808493996</c:v>
                </c:pt>
                <c:pt idx="939">
                  <c:v>-1.1253008994616247</c:v>
                </c:pt>
                <c:pt idx="940">
                  <c:v>-1.1549702305429106</c:v>
                </c:pt>
                <c:pt idx="941">
                  <c:v>-1.1449526864133233</c:v>
                </c:pt>
                <c:pt idx="942">
                  <c:v>-1.194688948804224</c:v>
                </c:pt>
                <c:pt idx="943">
                  <c:v>-1.2977284318528115</c:v>
                </c:pt>
                <c:pt idx="944">
                  <c:v>-1.410513128803639</c:v>
                </c:pt>
                <c:pt idx="945">
                  <c:v>-1.449063602045773</c:v>
                </c:pt>
                <c:pt idx="946">
                  <c:v>-1.2182988493514437</c:v>
                </c:pt>
                <c:pt idx="947">
                  <c:v>-1.1478964111755228</c:v>
                </c:pt>
                <c:pt idx="948">
                  <c:v>-1.1720914721412719</c:v>
                </c:pt>
                <c:pt idx="949">
                  <c:v>-1.0611685568021159</c:v>
                </c:pt>
                <c:pt idx="950">
                  <c:v>-0.86260930980937833</c:v>
                </c:pt>
                <c:pt idx="951">
                  <c:v>-0.69855022664716704</c:v>
                </c:pt>
                <c:pt idx="952">
                  <c:v>-0.51457686701930438</c:v>
                </c:pt>
                <c:pt idx="953">
                  <c:v>-0.34691267705054268</c:v>
                </c:pt>
                <c:pt idx="954">
                  <c:v>-0.29853555640534013</c:v>
                </c:pt>
                <c:pt idx="955">
                  <c:v>-0.33826473311867267</c:v>
                </c:pt>
                <c:pt idx="956">
                  <c:v>-0.29956271892528535</c:v>
                </c:pt>
                <c:pt idx="957">
                  <c:v>-0.21481846023938878</c:v>
                </c:pt>
                <c:pt idx="958">
                  <c:v>-0.21422742610141848</c:v>
                </c:pt>
                <c:pt idx="959">
                  <c:v>-0.25390641418864845</c:v>
                </c:pt>
                <c:pt idx="960">
                  <c:v>-0.29520733039741814</c:v>
                </c:pt>
                <c:pt idx="961">
                  <c:v>-0.29960899922254741</c:v>
                </c:pt>
                <c:pt idx="962">
                  <c:v>-0.37757826097867675</c:v>
                </c:pt>
                <c:pt idx="963">
                  <c:v>-0.50445758039135469</c:v>
                </c:pt>
                <c:pt idx="964">
                  <c:v>-0.57698525331171024</c:v>
                </c:pt>
                <c:pt idx="965">
                  <c:v>-0.5543628158440812</c:v>
                </c:pt>
                <c:pt idx="966">
                  <c:v>-0.51969501333686063</c:v>
                </c:pt>
                <c:pt idx="967">
                  <c:v>-0.48281714317264357</c:v>
                </c:pt>
                <c:pt idx="968">
                  <c:v>-0.41031789690790132</c:v>
                </c:pt>
                <c:pt idx="969">
                  <c:v>-0.35829032846438086</c:v>
                </c:pt>
                <c:pt idx="970">
                  <c:v>-0.17936509474048562</c:v>
                </c:pt>
                <c:pt idx="971">
                  <c:v>-9.204200447672517E-2</c:v>
                </c:pt>
                <c:pt idx="972">
                  <c:v>2.6410118681688105E-2</c:v>
                </c:pt>
                <c:pt idx="973">
                  <c:v>0.14099223725318574</c:v>
                </c:pt>
                <c:pt idx="974">
                  <c:v>0.24679383092356691</c:v>
                </c:pt>
                <c:pt idx="975">
                  <c:v>0.25622518348734008</c:v>
                </c:pt>
                <c:pt idx="976">
                  <c:v>0.24960232722912304</c:v>
                </c:pt>
                <c:pt idx="977">
                  <c:v>0.15984179038767596</c:v>
                </c:pt>
                <c:pt idx="978">
                  <c:v>0.17013733764222708</c:v>
                </c:pt>
                <c:pt idx="979">
                  <c:v>0.12277535754199105</c:v>
                </c:pt>
                <c:pt idx="980">
                  <c:v>0.13628440008537998</c:v>
                </c:pt>
                <c:pt idx="981">
                  <c:v>0.18096388054467116</c:v>
                </c:pt>
                <c:pt idx="982">
                  <c:v>0.20544462091125029</c:v>
                </c:pt>
                <c:pt idx="983">
                  <c:v>0.13141957439906682</c:v>
                </c:pt>
                <c:pt idx="984">
                  <c:v>1.5245090980207696E-2</c:v>
                </c:pt>
                <c:pt idx="985">
                  <c:v>-6.1008691498870199E-2</c:v>
                </c:pt>
                <c:pt idx="986">
                  <c:v>1.373583160806513E-2</c:v>
                </c:pt>
                <c:pt idx="987">
                  <c:v>-1.3158462991397848E-2</c:v>
                </c:pt>
                <c:pt idx="988">
                  <c:v>-2.1311256987048798E-2</c:v>
                </c:pt>
                <c:pt idx="989">
                  <c:v>-7.1801907553655758E-2</c:v>
                </c:pt>
                <c:pt idx="990">
                  <c:v>-8.138131543707075E-2</c:v>
                </c:pt>
                <c:pt idx="991">
                  <c:v>-0.1360268226682661</c:v>
                </c:pt>
                <c:pt idx="992">
                  <c:v>-0.1816294152988514</c:v>
                </c:pt>
                <c:pt idx="993">
                  <c:v>-0.24105122117663683</c:v>
                </c:pt>
                <c:pt idx="994">
                  <c:v>-0.25347237172587689</c:v>
                </c:pt>
                <c:pt idx="995">
                  <c:v>-0.3005987799535022</c:v>
                </c:pt>
                <c:pt idx="996">
                  <c:v>-0.40596518281834398</c:v>
                </c:pt>
                <c:pt idx="997">
                  <c:v>-0.57995231731068242</c:v>
                </c:pt>
                <c:pt idx="998">
                  <c:v>-0.91668237307636957</c:v>
                </c:pt>
                <c:pt idx="999">
                  <c:v>-1.0362668945158124</c:v>
                </c:pt>
                <c:pt idx="1000">
                  <c:v>-1.2748676879366032</c:v>
                </c:pt>
                <c:pt idx="1001">
                  <c:v>-1.3419856537280777</c:v>
                </c:pt>
                <c:pt idx="1002">
                  <c:v>-1.2524313494818908</c:v>
                </c:pt>
                <c:pt idx="1003">
                  <c:v>-1.1745680495476609</c:v>
                </c:pt>
                <c:pt idx="1004">
                  <c:v>-1.1051530961054579</c:v>
                </c:pt>
                <c:pt idx="1005">
                  <c:v>-1.1377754528562189</c:v>
                </c:pt>
                <c:pt idx="1006">
                  <c:v>-1.2131218072957735</c:v>
                </c:pt>
                <c:pt idx="1007">
                  <c:v>-1.2809211363188551</c:v>
                </c:pt>
                <c:pt idx="1008">
                  <c:v>-1.2474293814643627</c:v>
                </c:pt>
                <c:pt idx="1009">
                  <c:v>-1.14392676621758</c:v>
                </c:pt>
                <c:pt idx="1010">
                  <c:v>-0.9667503802055103</c:v>
                </c:pt>
                <c:pt idx="1011">
                  <c:v>-0.84957000373367841</c:v>
                </c:pt>
                <c:pt idx="1012">
                  <c:v>-0.72995819875415768</c:v>
                </c:pt>
                <c:pt idx="1013">
                  <c:v>-0.68967305473320462</c:v>
                </c:pt>
                <c:pt idx="1014">
                  <c:v>-0.53044535752890054</c:v>
                </c:pt>
                <c:pt idx="1015">
                  <c:v>-0.39346646921812534</c:v>
                </c:pt>
                <c:pt idx="1016">
                  <c:v>-0.26867890499421632</c:v>
                </c:pt>
                <c:pt idx="1017">
                  <c:v>-7.4914188922907687E-2</c:v>
                </c:pt>
                <c:pt idx="1018">
                  <c:v>3.958437298408124E-2</c:v>
                </c:pt>
                <c:pt idx="1019">
                  <c:v>0.18773236439890145</c:v>
                </c:pt>
                <c:pt idx="1020">
                  <c:v>0.34815491380091701</c:v>
                </c:pt>
                <c:pt idx="1021">
                  <c:v>0.4296156296785405</c:v>
                </c:pt>
                <c:pt idx="1022">
                  <c:v>0.48590265324262988</c:v>
                </c:pt>
                <c:pt idx="1023">
                  <c:v>0.46993611579711603</c:v>
                </c:pt>
                <c:pt idx="1024">
                  <c:v>0.38660385930827856</c:v>
                </c:pt>
                <c:pt idx="1025">
                  <c:v>0.36923869295923772</c:v>
                </c:pt>
                <c:pt idx="1026">
                  <c:v>0.28398052128692208</c:v>
                </c:pt>
                <c:pt idx="1027">
                  <c:v>0.11938159701947698</c:v>
                </c:pt>
                <c:pt idx="1028">
                  <c:v>3.8862652392651797E-2</c:v>
                </c:pt>
                <c:pt idx="1029">
                  <c:v>-0.13024631927900329</c:v>
                </c:pt>
                <c:pt idx="1030">
                  <c:v>-0.18042212314025402</c:v>
                </c:pt>
                <c:pt idx="1031">
                  <c:v>-0.17966030303646432</c:v>
                </c:pt>
                <c:pt idx="1032">
                  <c:v>-0.12864662572203001</c:v>
                </c:pt>
                <c:pt idx="1033">
                  <c:v>-0.14003908084011765</c:v>
                </c:pt>
                <c:pt idx="1034">
                  <c:v>-0.21266657867736749</c:v>
                </c:pt>
                <c:pt idx="1035">
                  <c:v>-0.2342681861387661</c:v>
                </c:pt>
                <c:pt idx="1036">
                  <c:v>-0.25572280632111144</c:v>
                </c:pt>
                <c:pt idx="1037">
                  <c:v>-0.29304382060559991</c:v>
                </c:pt>
                <c:pt idx="1038">
                  <c:v>-0.29874340396997956</c:v>
                </c:pt>
                <c:pt idx="1039">
                  <c:v>-0.32557263245542739</c:v>
                </c:pt>
                <c:pt idx="1040">
                  <c:v>-0.33234858120408595</c:v>
                </c:pt>
                <c:pt idx="1041">
                  <c:v>-0.43531361387845813</c:v>
                </c:pt>
                <c:pt idx="1042">
                  <c:v>-0.49546215420591527</c:v>
                </c:pt>
                <c:pt idx="1043">
                  <c:v>-0.5005278503290963</c:v>
                </c:pt>
                <c:pt idx="1044">
                  <c:v>-0.51312578568558176</c:v>
                </c:pt>
                <c:pt idx="1045">
                  <c:v>-0.56049885546747891</c:v>
                </c:pt>
                <c:pt idx="1046">
                  <c:v>-0.66166605343614104</c:v>
                </c:pt>
                <c:pt idx="1047">
                  <c:v>-0.62539482325639573</c:v>
                </c:pt>
                <c:pt idx="1048">
                  <c:v>-0.6167611785782382</c:v>
                </c:pt>
                <c:pt idx="1049">
                  <c:v>-0.64050031460314827</c:v>
                </c:pt>
                <c:pt idx="1050">
                  <c:v>-0.69922401163729409</c:v>
                </c:pt>
                <c:pt idx="1051">
                  <c:v>-0.72719796611857901</c:v>
                </c:pt>
                <c:pt idx="1052">
                  <c:v>-0.70028488958723401</c:v>
                </c:pt>
                <c:pt idx="1053">
                  <c:v>-0.71648244870097189</c:v>
                </c:pt>
                <c:pt idx="1054">
                  <c:v>-0.61533764709608985</c:v>
                </c:pt>
                <c:pt idx="1055">
                  <c:v>-0.41565698132517448</c:v>
                </c:pt>
                <c:pt idx="1056">
                  <c:v>-0.23085907223748114</c:v>
                </c:pt>
                <c:pt idx="1057">
                  <c:v>5.6135824845925386E-2</c:v>
                </c:pt>
                <c:pt idx="1058">
                  <c:v>0.20434033323502548</c:v>
                </c:pt>
                <c:pt idx="1059">
                  <c:v>0.33854258169784623</c:v>
                </c:pt>
                <c:pt idx="1060">
                  <c:v>0.55006097713575264</c:v>
                </c:pt>
                <c:pt idx="1061">
                  <c:v>0.6870902676690992</c:v>
                </c:pt>
                <c:pt idx="1062">
                  <c:v>0.75431309032441896</c:v>
                </c:pt>
                <c:pt idx="1063">
                  <c:v>0.86962044577198405</c:v>
                </c:pt>
                <c:pt idx="1064">
                  <c:v>0.86522319922679203</c:v>
                </c:pt>
                <c:pt idx="1065">
                  <c:v>0.91870919753291813</c:v>
                </c:pt>
                <c:pt idx="1066">
                  <c:v>0.92044576418555135</c:v>
                </c:pt>
                <c:pt idx="1067">
                  <c:v>0.91804792553232883</c:v>
                </c:pt>
                <c:pt idx="1068">
                  <c:v>0.95372519696789548</c:v>
                </c:pt>
                <c:pt idx="1069">
                  <c:v>0.98928653486102525</c:v>
                </c:pt>
                <c:pt idx="1070">
                  <c:v>0.98659835320584999</c:v>
                </c:pt>
                <c:pt idx="1071">
                  <c:v>1.1140549425330994</c:v>
                </c:pt>
                <c:pt idx="1072">
                  <c:v>1.2322542304628403</c:v>
                </c:pt>
                <c:pt idx="1073">
                  <c:v>1.3318731113813023</c:v>
                </c:pt>
                <c:pt idx="1074">
                  <c:v>1.3533456738114436</c:v>
                </c:pt>
                <c:pt idx="1075">
                  <c:v>1.3158049926417434</c:v>
                </c:pt>
                <c:pt idx="1076">
                  <c:v>1.2164389909678688</c:v>
                </c:pt>
                <c:pt idx="1077">
                  <c:v>1.1534881397023518</c:v>
                </c:pt>
                <c:pt idx="1078">
                  <c:v>1.1287630687802592</c:v>
                </c:pt>
                <c:pt idx="1079">
                  <c:v>1.1712481306455618</c:v>
                </c:pt>
                <c:pt idx="1080">
                  <c:v>1.1804485494500014</c:v>
                </c:pt>
                <c:pt idx="1081">
                  <c:v>1.1382964031870975</c:v>
                </c:pt>
                <c:pt idx="1082">
                  <c:v>1.0477702006822742</c:v>
                </c:pt>
                <c:pt idx="1083">
                  <c:v>1.0431662746465447</c:v>
                </c:pt>
                <c:pt idx="1084">
                  <c:v>1.0839054318111381</c:v>
                </c:pt>
                <c:pt idx="1085">
                  <c:v>1.1231650947963476</c:v>
                </c:pt>
                <c:pt idx="1086">
                  <c:v>1.1437337708664039</c:v>
                </c:pt>
                <c:pt idx="1087">
                  <c:v>1.0895570607744856</c:v>
                </c:pt>
                <c:pt idx="1088">
                  <c:v>1.0878783549922868</c:v>
                </c:pt>
                <c:pt idx="1089">
                  <c:v>1.0576398197587829</c:v>
                </c:pt>
                <c:pt idx="1090">
                  <c:v>1.023470208022057</c:v>
                </c:pt>
                <c:pt idx="1091">
                  <c:v>0.9414581204350887</c:v>
                </c:pt>
                <c:pt idx="1092">
                  <c:v>0.85751374828529303</c:v>
                </c:pt>
                <c:pt idx="1093">
                  <c:v>0.72694366936110577</c:v>
                </c:pt>
                <c:pt idx="1094">
                  <c:v>0.6202124687389029</c:v>
                </c:pt>
                <c:pt idx="1095">
                  <c:v>0.44025807154752933</c:v>
                </c:pt>
                <c:pt idx="1096">
                  <c:v>0.31169242910704159</c:v>
                </c:pt>
                <c:pt idx="1097">
                  <c:v>0.23323733443917616</c:v>
                </c:pt>
                <c:pt idx="1098">
                  <c:v>0.14575633441381311</c:v>
                </c:pt>
                <c:pt idx="1099">
                  <c:v>-2.1608389508689929E-3</c:v>
                </c:pt>
                <c:pt idx="1100">
                  <c:v>-3.2852140986752668E-2</c:v>
                </c:pt>
                <c:pt idx="1101">
                  <c:v>-6.2783574225951197E-2</c:v>
                </c:pt>
                <c:pt idx="1102">
                  <c:v>-0.12330019940744251</c:v>
                </c:pt>
                <c:pt idx="1103">
                  <c:v>-0.18998566381037565</c:v>
                </c:pt>
                <c:pt idx="1104">
                  <c:v>-0.24570103333864782</c:v>
                </c:pt>
                <c:pt idx="1105">
                  <c:v>-0.24517347232316172</c:v>
                </c:pt>
                <c:pt idx="1106">
                  <c:v>-0.2503944131773862</c:v>
                </c:pt>
                <c:pt idx="1107">
                  <c:v>-0.27101943113753374</c:v>
                </c:pt>
                <c:pt idx="1108">
                  <c:v>-0.30391550137387779</c:v>
                </c:pt>
                <c:pt idx="1109">
                  <c:v>-0.33742216325157748</c:v>
                </c:pt>
                <c:pt idx="1110">
                  <c:v>-0.40888833773999855</c:v>
                </c:pt>
                <c:pt idx="1111">
                  <c:v>-0.37178705569821968</c:v>
                </c:pt>
                <c:pt idx="1112">
                  <c:v>-0.33441714668739653</c:v>
                </c:pt>
                <c:pt idx="1113">
                  <c:v>-0.256703348921756</c:v>
                </c:pt>
                <c:pt idx="1114">
                  <c:v>-0.1452881392423695</c:v>
                </c:pt>
                <c:pt idx="1115">
                  <c:v>-0.12378893800964282</c:v>
                </c:pt>
                <c:pt idx="1116">
                  <c:v>-3.4036695631037769E-2</c:v>
                </c:pt>
                <c:pt idx="1117">
                  <c:v>4.3502987651942826E-2</c:v>
                </c:pt>
                <c:pt idx="1118">
                  <c:v>0.12747510123463784</c:v>
                </c:pt>
                <c:pt idx="1119">
                  <c:v>0.2203177622242744</c:v>
                </c:pt>
                <c:pt idx="1120">
                  <c:v>0.26181714000363721</c:v>
                </c:pt>
                <c:pt idx="1121">
                  <c:v>0.25141346460488451</c:v>
                </c:pt>
                <c:pt idx="1122">
                  <c:v>6.4972352885846185E-2</c:v>
                </c:pt>
                <c:pt idx="1123">
                  <c:v>-9.2094671135433376E-2</c:v>
                </c:pt>
                <c:pt idx="1124">
                  <c:v>-0.23369801388131561</c:v>
                </c:pt>
                <c:pt idx="1125">
                  <c:v>-0.28845974136666713</c:v>
                </c:pt>
                <c:pt idx="1126">
                  <c:v>-0.43883214321613528</c:v>
                </c:pt>
                <c:pt idx="1127">
                  <c:v>-0.58684546728204323</c:v>
                </c:pt>
                <c:pt idx="1128">
                  <c:v>-0.71706780510260815</c:v>
                </c:pt>
                <c:pt idx="1129">
                  <c:v>-0.76587722068623965</c:v>
                </c:pt>
                <c:pt idx="1130">
                  <c:v>-0.87335407510211893</c:v>
                </c:pt>
                <c:pt idx="1131">
                  <c:v>-0.98677678642795996</c:v>
                </c:pt>
                <c:pt idx="1132">
                  <c:v>-1.0192814147376115</c:v>
                </c:pt>
                <c:pt idx="1133">
                  <c:v>-1.0912173495210533</c:v>
                </c:pt>
                <c:pt idx="1134">
                  <c:v>-1.1547732832004305</c:v>
                </c:pt>
                <c:pt idx="1135">
                  <c:v>-1.1740058566487215</c:v>
                </c:pt>
                <c:pt idx="1136">
                  <c:v>-1.2156441825753499</c:v>
                </c:pt>
                <c:pt idx="1137">
                  <c:v>-1.2012147847501657</c:v>
                </c:pt>
                <c:pt idx="1138">
                  <c:v>-1.2198148246642648</c:v>
                </c:pt>
                <c:pt idx="1139">
                  <c:v>-1.2226827087480425</c:v>
                </c:pt>
                <c:pt idx="1140">
                  <c:v>-1.1875788677684223</c:v>
                </c:pt>
                <c:pt idx="1141">
                  <c:v>-1.0887689678972452</c:v>
                </c:pt>
                <c:pt idx="1142">
                  <c:v>-0.92494525932261928</c:v>
                </c:pt>
                <c:pt idx="1143">
                  <c:v>-0.81449860278394592</c:v>
                </c:pt>
                <c:pt idx="1144">
                  <c:v>-0.75199182495978123</c:v>
                </c:pt>
                <c:pt idx="1145">
                  <c:v>-0.64974141667261032</c:v>
                </c:pt>
                <c:pt idx="1146">
                  <c:v>-0.61082117179327566</c:v>
                </c:pt>
                <c:pt idx="1147">
                  <c:v>-0.56238756172308191</c:v>
                </c:pt>
                <c:pt idx="1148">
                  <c:v>-0.56973246194899396</c:v>
                </c:pt>
                <c:pt idx="1149">
                  <c:v>-0.57268450651249303</c:v>
                </c:pt>
                <c:pt idx="1150">
                  <c:v>-0.55854881754380215</c:v>
                </c:pt>
                <c:pt idx="1151">
                  <c:v>-0.55591342130372445</c:v>
                </c:pt>
                <c:pt idx="1152">
                  <c:v>-0.59051961613622428</c:v>
                </c:pt>
                <c:pt idx="1153">
                  <c:v>-0.57934543778918701</c:v>
                </c:pt>
                <c:pt idx="1154">
                  <c:v>-0.57980089895019482</c:v>
                </c:pt>
                <c:pt idx="1155">
                  <c:v>-0.54827181350110921</c:v>
                </c:pt>
                <c:pt idx="1156">
                  <c:v>-0.57215053615233868</c:v>
                </c:pt>
                <c:pt idx="1157">
                  <c:v>-0.59927079613831102</c:v>
                </c:pt>
                <c:pt idx="1158">
                  <c:v>-0.56214549876556541</c:v>
                </c:pt>
                <c:pt idx="1159">
                  <c:v>-0.41125255290598606</c:v>
                </c:pt>
                <c:pt idx="1160">
                  <c:v>-0.26781674123066679</c:v>
                </c:pt>
                <c:pt idx="1161">
                  <c:v>-5.2655566361351602E-2</c:v>
                </c:pt>
                <c:pt idx="1162">
                  <c:v>0.132051540946407</c:v>
                </c:pt>
                <c:pt idx="1163">
                  <c:v>0.30554378245622738</c:v>
                </c:pt>
                <c:pt idx="1164">
                  <c:v>0.43671706025461965</c:v>
                </c:pt>
                <c:pt idx="1165">
                  <c:v>0.56740024466877126</c:v>
                </c:pt>
                <c:pt idx="1166">
                  <c:v>0.55237962159754628</c:v>
                </c:pt>
                <c:pt idx="1167">
                  <c:v>0.55268912069387843</c:v>
                </c:pt>
                <c:pt idx="1168">
                  <c:v>0.52581292375496902</c:v>
                </c:pt>
                <c:pt idx="1169">
                  <c:v>0.47988507499690258</c:v>
                </c:pt>
                <c:pt idx="1170">
                  <c:v>0.4045846667528995</c:v>
                </c:pt>
                <c:pt idx="1171">
                  <c:v>0.29814548940772817</c:v>
                </c:pt>
                <c:pt idx="1172">
                  <c:v>0.22154830086406169</c:v>
                </c:pt>
                <c:pt idx="1173">
                  <c:v>0.28058909513505148</c:v>
                </c:pt>
                <c:pt idx="1174">
                  <c:v>0.32650624754320279</c:v>
                </c:pt>
                <c:pt idx="1175">
                  <c:v>0.30283407851837341</c:v>
                </c:pt>
                <c:pt idx="1176">
                  <c:v>0.2878312808230778</c:v>
                </c:pt>
                <c:pt idx="1177">
                  <c:v>0.30970070188165766</c:v>
                </c:pt>
                <c:pt idx="1178">
                  <c:v>0.23341792592029076</c:v>
                </c:pt>
                <c:pt idx="1179">
                  <c:v>0.17109469813238051</c:v>
                </c:pt>
                <c:pt idx="1180">
                  <c:v>8.3801936642849267E-2</c:v>
                </c:pt>
                <c:pt idx="1181">
                  <c:v>6.2656780469900322E-2</c:v>
                </c:pt>
                <c:pt idx="1182">
                  <c:v>3.0502636165112632E-2</c:v>
                </c:pt>
                <c:pt idx="1183">
                  <c:v>3.2952752916583429E-2</c:v>
                </c:pt>
                <c:pt idx="1184">
                  <c:v>8.6807819956108978E-2</c:v>
                </c:pt>
                <c:pt idx="1185">
                  <c:v>0.10346234605856365</c:v>
                </c:pt>
                <c:pt idx="1186">
                  <c:v>0.16541788874096613</c:v>
                </c:pt>
                <c:pt idx="1187">
                  <c:v>0.2103476994263026</c:v>
                </c:pt>
                <c:pt idx="1188">
                  <c:v>0.22393736908716211</c:v>
                </c:pt>
                <c:pt idx="1189">
                  <c:v>0.20840562782158678</c:v>
                </c:pt>
                <c:pt idx="1190">
                  <c:v>0.24054086111825479</c:v>
                </c:pt>
                <c:pt idx="1191">
                  <c:v>0.26956499147737362</c:v>
                </c:pt>
                <c:pt idx="1192">
                  <c:v>0.26967888715348609</c:v>
                </c:pt>
                <c:pt idx="1193">
                  <c:v>0.28057435377960227</c:v>
                </c:pt>
                <c:pt idx="1194">
                  <c:v>0.32079393820896029</c:v>
                </c:pt>
                <c:pt idx="1195">
                  <c:v>0.32856386221465089</c:v>
                </c:pt>
                <c:pt idx="1196">
                  <c:v>0.37747186203711375</c:v>
                </c:pt>
                <c:pt idx="1197">
                  <c:v>0.37911262327293715</c:v>
                </c:pt>
                <c:pt idx="1198">
                  <c:v>0.35415051364122485</c:v>
                </c:pt>
                <c:pt idx="1199">
                  <c:v>0.38618969970312578</c:v>
                </c:pt>
                <c:pt idx="1200">
                  <c:v>0.39387954341623443</c:v>
                </c:pt>
                <c:pt idx="1201">
                  <c:v>0.37726952138969011</c:v>
                </c:pt>
                <c:pt idx="1202">
                  <c:v>0.32674270833429242</c:v>
                </c:pt>
                <c:pt idx="1203">
                  <c:v>0.29784856267607707</c:v>
                </c:pt>
                <c:pt idx="1204">
                  <c:v>0.25166581906616209</c:v>
                </c:pt>
                <c:pt idx="1205">
                  <c:v>0.1388411385514691</c:v>
                </c:pt>
                <c:pt idx="1206">
                  <c:v>3.4364735949053052E-2</c:v>
                </c:pt>
                <c:pt idx="1207">
                  <c:v>-0.10460479751839426</c:v>
                </c:pt>
                <c:pt idx="1208">
                  <c:v>-0.20442407165184279</c:v>
                </c:pt>
                <c:pt idx="1209">
                  <c:v>-0.27783344298341794</c:v>
                </c:pt>
                <c:pt idx="1210">
                  <c:v>-0.28321669933215943</c:v>
                </c:pt>
                <c:pt idx="1211">
                  <c:v>-0.31894496998131849</c:v>
                </c:pt>
                <c:pt idx="1212">
                  <c:v>-0.34559541950732414</c:v>
                </c:pt>
                <c:pt idx="1213">
                  <c:v>-0.34482632942831554</c:v>
                </c:pt>
                <c:pt idx="1214">
                  <c:v>-0.33805510317003529</c:v>
                </c:pt>
                <c:pt idx="1215">
                  <c:v>-0.30758985886912804</c:v>
                </c:pt>
                <c:pt idx="1216">
                  <c:v>-0.28073711239670163</c:v>
                </c:pt>
                <c:pt idx="1217">
                  <c:v>-0.3263790166300693</c:v>
                </c:pt>
                <c:pt idx="1218">
                  <c:v>-0.39788516889279646</c:v>
                </c:pt>
                <c:pt idx="1219">
                  <c:v>-0.44462630053667729</c:v>
                </c:pt>
                <c:pt idx="1220">
                  <c:v>-0.3943403541628539</c:v>
                </c:pt>
                <c:pt idx="1221">
                  <c:v>-0.33166533405842857</c:v>
                </c:pt>
                <c:pt idx="1222">
                  <c:v>-0.26768191443325978</c:v>
                </c:pt>
                <c:pt idx="1223">
                  <c:v>-0.2437785253925403</c:v>
                </c:pt>
                <c:pt idx="1224">
                  <c:v>-0.15537899501563185</c:v>
                </c:pt>
                <c:pt idx="1225">
                  <c:v>-3.0921585460179535E-2</c:v>
                </c:pt>
                <c:pt idx="1226">
                  <c:v>8.0098132134338473E-2</c:v>
                </c:pt>
                <c:pt idx="1227">
                  <c:v>0.16922312206455448</c:v>
                </c:pt>
                <c:pt idx="1228">
                  <c:v>0.26312213268738371</c:v>
                </c:pt>
                <c:pt idx="1229">
                  <c:v>0.28704910996500183</c:v>
                </c:pt>
                <c:pt idx="1230">
                  <c:v>0.29635947046022215</c:v>
                </c:pt>
                <c:pt idx="1231">
                  <c:v>0.26133726775674843</c:v>
                </c:pt>
                <c:pt idx="1232">
                  <c:v>0.27445591088936755</c:v>
                </c:pt>
                <c:pt idx="1233">
                  <c:v>0.27153745271789537</c:v>
                </c:pt>
                <c:pt idx="1234">
                  <c:v>0.26735812707182416</c:v>
                </c:pt>
                <c:pt idx="1235">
                  <c:v>0.30719929202778817</c:v>
                </c:pt>
                <c:pt idx="1236">
                  <c:v>0.40209864272184115</c:v>
                </c:pt>
                <c:pt idx="1237">
                  <c:v>0.44074613035680577</c:v>
                </c:pt>
                <c:pt idx="1238">
                  <c:v>0.55044313403755896</c:v>
                </c:pt>
                <c:pt idx="1239">
                  <c:v>0.65899327567859367</c:v>
                </c:pt>
                <c:pt idx="1240">
                  <c:v>0.71962895765104573</c:v>
                </c:pt>
                <c:pt idx="1241">
                  <c:v>0.71114757047222166</c:v>
                </c:pt>
                <c:pt idx="1242">
                  <c:v>0.7331661711526517</c:v>
                </c:pt>
                <c:pt idx="1243">
                  <c:v>0.75176957599227356</c:v>
                </c:pt>
                <c:pt idx="1244">
                  <c:v>0.74762063815244473</c:v>
                </c:pt>
                <c:pt idx="1245">
                  <c:v>0.75928379212065888</c:v>
                </c:pt>
                <c:pt idx="1246">
                  <c:v>0.6864381089137056</c:v>
                </c:pt>
                <c:pt idx="1247">
                  <c:v>0.63856872442693668</c:v>
                </c:pt>
                <c:pt idx="1248">
                  <c:v>0.51690883574838431</c:v>
                </c:pt>
                <c:pt idx="1249">
                  <c:v>0.44379523756127315</c:v>
                </c:pt>
                <c:pt idx="1250">
                  <c:v>0.38643527065410044</c:v>
                </c:pt>
                <c:pt idx="1251">
                  <c:v>0.29560934475274958</c:v>
                </c:pt>
                <c:pt idx="1252">
                  <c:v>0.29918425132512788</c:v>
                </c:pt>
                <c:pt idx="1253">
                  <c:v>0.27388808313550284</c:v>
                </c:pt>
                <c:pt idx="1254">
                  <c:v>0.23805930607055142</c:v>
                </c:pt>
                <c:pt idx="1255">
                  <c:v>0.18505740358723541</c:v>
                </c:pt>
                <c:pt idx="1256">
                  <c:v>0.15647528853987713</c:v>
                </c:pt>
                <c:pt idx="1257">
                  <c:v>0.11015902246611796</c:v>
                </c:pt>
                <c:pt idx="1258">
                  <c:v>7.2441256721712088E-2</c:v>
                </c:pt>
                <c:pt idx="1259">
                  <c:v>-5.6345460984736778E-3</c:v>
                </c:pt>
                <c:pt idx="1260">
                  <c:v>-6.9719600921839472E-2</c:v>
                </c:pt>
                <c:pt idx="1261">
                  <c:v>-0.11553129931954728</c:v>
                </c:pt>
                <c:pt idx="1262">
                  <c:v>-0.1631834620284954</c:v>
                </c:pt>
                <c:pt idx="1263">
                  <c:v>-0.19744987920245821</c:v>
                </c:pt>
                <c:pt idx="1264">
                  <c:v>-0.21243117832134356</c:v>
                </c:pt>
                <c:pt idx="1265">
                  <c:v>-0.23414171882442736</c:v>
                </c:pt>
                <c:pt idx="1266">
                  <c:v>-0.24668583944368083</c:v>
                </c:pt>
                <c:pt idx="1267">
                  <c:v>-0.26247971875083925</c:v>
                </c:pt>
                <c:pt idx="1268">
                  <c:v>-0.25824796380212905</c:v>
                </c:pt>
                <c:pt idx="1269">
                  <c:v>-0.1694377626556525</c:v>
                </c:pt>
                <c:pt idx="1270">
                  <c:v>-0.1111071221004501</c:v>
                </c:pt>
                <c:pt idx="1271">
                  <c:v>-8.164823202973176E-2</c:v>
                </c:pt>
                <c:pt idx="1272">
                  <c:v>-5.8770048752152651E-2</c:v>
                </c:pt>
                <c:pt idx="1273">
                  <c:v>-1.445101980979209E-2</c:v>
                </c:pt>
                <c:pt idx="1274">
                  <c:v>2.789190383161784E-2</c:v>
                </c:pt>
                <c:pt idx="1275">
                  <c:v>4.8410752942843659E-2</c:v>
                </c:pt>
                <c:pt idx="1276">
                  <c:v>7.2646913193508023E-2</c:v>
                </c:pt>
                <c:pt idx="1277">
                  <c:v>9.2451733864611349E-2</c:v>
                </c:pt>
                <c:pt idx="1278">
                  <c:v>0.17416912126955894</c:v>
                </c:pt>
                <c:pt idx="1279">
                  <c:v>0.33221851385487106</c:v>
                </c:pt>
                <c:pt idx="1280">
                  <c:v>0.46861633671042502</c:v>
                </c:pt>
                <c:pt idx="1281">
                  <c:v>0.56991240985631941</c:v>
                </c:pt>
                <c:pt idx="1282">
                  <c:v>0.68766310500593064</c:v>
                </c:pt>
                <c:pt idx="1283">
                  <c:v>0.73386453702705645</c:v>
                </c:pt>
                <c:pt idx="1284">
                  <c:v>0.69014905159389761</c:v>
                </c:pt>
                <c:pt idx="1285">
                  <c:v>0.67393801787709995</c:v>
                </c:pt>
                <c:pt idx="1286">
                  <c:v>0.69906770038772281</c:v>
                </c:pt>
                <c:pt idx="1287">
                  <c:v>0.71423206621745017</c:v>
                </c:pt>
                <c:pt idx="1288">
                  <c:v>0.76797288187735491</c:v>
                </c:pt>
                <c:pt idx="1289">
                  <c:v>0.76782321374310447</c:v>
                </c:pt>
                <c:pt idx="1290">
                  <c:v>0.85002375041693068</c:v>
                </c:pt>
                <c:pt idx="1291">
                  <c:v>0.94950594761856066</c:v>
                </c:pt>
                <c:pt idx="1292">
                  <c:v>0.94049146787569549</c:v>
                </c:pt>
                <c:pt idx="1293">
                  <c:v>0.97148482460521757</c:v>
                </c:pt>
                <c:pt idx="1294">
                  <c:v>0.88427459531007857</c:v>
                </c:pt>
                <c:pt idx="1295">
                  <c:v>0.784991563627915</c:v>
                </c:pt>
                <c:pt idx="1296">
                  <c:v>0.69222239232908334</c:v>
                </c:pt>
                <c:pt idx="1297">
                  <c:v>0.66775713965373906</c:v>
                </c:pt>
                <c:pt idx="1298">
                  <c:v>0.54856271359017306</c:v>
                </c:pt>
                <c:pt idx="1299">
                  <c:v>0.51132960134278282</c:v>
                </c:pt>
                <c:pt idx="1300">
                  <c:v>0.47425748440896892</c:v>
                </c:pt>
                <c:pt idx="1301">
                  <c:v>0.49168649484848981</c:v>
                </c:pt>
                <c:pt idx="1302">
                  <c:v>0.51078712835601681</c:v>
                </c:pt>
                <c:pt idx="1303">
                  <c:v>0.51665077021355377</c:v>
                </c:pt>
                <c:pt idx="1304">
                  <c:v>0.48743381241602313</c:v>
                </c:pt>
                <c:pt idx="1305">
                  <c:v>0.46969373847586282</c:v>
                </c:pt>
                <c:pt idx="1306">
                  <c:v>0.4479273411995745</c:v>
                </c:pt>
                <c:pt idx="1307">
                  <c:v>0.41411728599378522</c:v>
                </c:pt>
                <c:pt idx="1308">
                  <c:v>0.37358996841715808</c:v>
                </c:pt>
                <c:pt idx="1309">
                  <c:v>0.38652694149591849</c:v>
                </c:pt>
                <c:pt idx="1310">
                  <c:v>0.40754062027475541</c:v>
                </c:pt>
                <c:pt idx="1311">
                  <c:v>0.39348629388286571</c:v>
                </c:pt>
                <c:pt idx="1312">
                  <c:v>0.41596742656660612</c:v>
                </c:pt>
                <c:pt idx="1313">
                  <c:v>0.4300174697747699</c:v>
                </c:pt>
                <c:pt idx="1314">
                  <c:v>0.39569783007563514</c:v>
                </c:pt>
                <c:pt idx="1315">
                  <c:v>0.36574194361857965</c:v>
                </c:pt>
                <c:pt idx="1316">
                  <c:v>0.13082025615217882</c:v>
                </c:pt>
                <c:pt idx="1317">
                  <c:v>-3.3774513257127381E-2</c:v>
                </c:pt>
                <c:pt idx="1318">
                  <c:v>-0.14065853134609407</c:v>
                </c:pt>
                <c:pt idx="1319">
                  <c:v>-0.26722800068469621</c:v>
                </c:pt>
                <c:pt idx="1320">
                  <c:v>-0.42287699084211683</c:v>
                </c:pt>
                <c:pt idx="1321">
                  <c:v>-0.5429239029612063</c:v>
                </c:pt>
                <c:pt idx="1322">
                  <c:v>-0.58613266274805687</c:v>
                </c:pt>
                <c:pt idx="1323">
                  <c:v>-0.67017043154792544</c:v>
                </c:pt>
                <c:pt idx="1324">
                  <c:v>-0.7288393199603399</c:v>
                </c:pt>
                <c:pt idx="1325">
                  <c:v>-0.75737272637479203</c:v>
                </c:pt>
                <c:pt idx="1326">
                  <c:v>-0.78461105830675049</c:v>
                </c:pt>
                <c:pt idx="1327">
                  <c:v>-0.80782799658856907</c:v>
                </c:pt>
                <c:pt idx="1328">
                  <c:v>-0.83655543663095644</c:v>
                </c:pt>
                <c:pt idx="1329">
                  <c:v>-0.83525910869898079</c:v>
                </c:pt>
                <c:pt idx="1330">
                  <c:v>-0.851956491987091</c:v>
                </c:pt>
                <c:pt idx="1331">
                  <c:v>-0.87406180753058915</c:v>
                </c:pt>
                <c:pt idx="1332">
                  <c:v>-0.91472649504551673</c:v>
                </c:pt>
                <c:pt idx="1333">
                  <c:v>-0.93851762698215291</c:v>
                </c:pt>
                <c:pt idx="1334">
                  <c:v>-0.93040326758100689</c:v>
                </c:pt>
                <c:pt idx="1335">
                  <c:v>-0.93702660379026859</c:v>
                </c:pt>
                <c:pt idx="1336">
                  <c:v>-0.93212124008186781</c:v>
                </c:pt>
                <c:pt idx="1337">
                  <c:v>-0.86302668307724439</c:v>
                </c:pt>
                <c:pt idx="1338">
                  <c:v>-0.82812982507272737</c:v>
                </c:pt>
                <c:pt idx="1339">
                  <c:v>-0.78708207183834134</c:v>
                </c:pt>
                <c:pt idx="1340">
                  <c:v>-0.72256257100010512</c:v>
                </c:pt>
                <c:pt idx="1341">
                  <c:v>-0.65137614961113277</c:v>
                </c:pt>
                <c:pt idx="1342">
                  <c:v>-0.6034013867899537</c:v>
                </c:pt>
                <c:pt idx="1343">
                  <c:v>-0.55760781503689916</c:v>
                </c:pt>
                <c:pt idx="1344">
                  <c:v>-0.46723894376655606</c:v>
                </c:pt>
                <c:pt idx="1345">
                  <c:v>-0.40916776859991261</c:v>
                </c:pt>
                <c:pt idx="1346">
                  <c:v>-0.33463843902893242</c:v>
                </c:pt>
                <c:pt idx="1347">
                  <c:v>-0.25832329768614926</c:v>
                </c:pt>
                <c:pt idx="1348">
                  <c:v>-0.17502480022163328</c:v>
                </c:pt>
                <c:pt idx="1349">
                  <c:v>-0.10400276927315914</c:v>
                </c:pt>
                <c:pt idx="1350">
                  <c:v>-4.1834896512163697E-2</c:v>
                </c:pt>
                <c:pt idx="1351">
                  <c:v>1.7039429389364417E-2</c:v>
                </c:pt>
                <c:pt idx="1352">
                  <c:v>9.3357239075708504E-2</c:v>
                </c:pt>
                <c:pt idx="1353">
                  <c:v>0.15244109253089022</c:v>
                </c:pt>
                <c:pt idx="1354">
                  <c:v>0.23117460290427855</c:v>
                </c:pt>
                <c:pt idx="1355">
                  <c:v>0.28903700027768042</c:v>
                </c:pt>
                <c:pt idx="1356">
                  <c:v>0.3168151721473591</c:v>
                </c:pt>
                <c:pt idx="1357">
                  <c:v>0.33344733964032519</c:v>
                </c:pt>
                <c:pt idx="1358">
                  <c:v>0.33368492191322463</c:v>
                </c:pt>
                <c:pt idx="1359">
                  <c:v>0.3458405143351409</c:v>
                </c:pt>
                <c:pt idx="1360">
                  <c:v>0.37472813905354152</c:v>
                </c:pt>
                <c:pt idx="1361">
                  <c:v>0.39977983368491066</c:v>
                </c:pt>
                <c:pt idx="1362">
                  <c:v>0.40257390799947051</c:v>
                </c:pt>
                <c:pt idx="1363">
                  <c:v>0.40801136911426911</c:v>
                </c:pt>
                <c:pt idx="1364">
                  <c:v>0.47043559892611347</c:v>
                </c:pt>
                <c:pt idx="1365">
                  <c:v>0.52529486908444611</c:v>
                </c:pt>
                <c:pt idx="1366">
                  <c:v>0.5617779292218511</c:v>
                </c:pt>
                <c:pt idx="1367">
                  <c:v>0.58121142864093078</c:v>
                </c:pt>
                <c:pt idx="1368">
                  <c:v>0.54614044888397606</c:v>
                </c:pt>
                <c:pt idx="1369">
                  <c:v>0.50417155079200293</c:v>
                </c:pt>
                <c:pt idx="1370">
                  <c:v>0.45253502782958466</c:v>
                </c:pt>
                <c:pt idx="1371">
                  <c:v>0.43048409395173004</c:v>
                </c:pt>
                <c:pt idx="1372">
                  <c:v>0.39391799657115051</c:v>
                </c:pt>
                <c:pt idx="1373">
                  <c:v>0.38466027772716938</c:v>
                </c:pt>
                <c:pt idx="1374">
                  <c:v>0.39941492268627288</c:v>
                </c:pt>
                <c:pt idx="1375">
                  <c:v>0.42537203587628414</c:v>
                </c:pt>
                <c:pt idx="1376">
                  <c:v>0.41604357720143015</c:v>
                </c:pt>
                <c:pt idx="1377">
                  <c:v>0.44662708990278444</c:v>
                </c:pt>
                <c:pt idx="1378">
                  <c:v>0.4957334642918535</c:v>
                </c:pt>
                <c:pt idx="1379">
                  <c:v>0.48105229290408097</c:v>
                </c:pt>
                <c:pt idx="1380">
                  <c:v>0.41575002115094462</c:v>
                </c:pt>
                <c:pt idx="1381">
                  <c:v>0.37669768081939448</c:v>
                </c:pt>
                <c:pt idx="1382">
                  <c:v>0.31789830834264476</c:v>
                </c:pt>
                <c:pt idx="1383">
                  <c:v>0.24459183355305103</c:v>
                </c:pt>
                <c:pt idx="1384">
                  <c:v>0.17286767063794961</c:v>
                </c:pt>
                <c:pt idx="1385">
                  <c:v>8.7842421970337967E-2</c:v>
                </c:pt>
                <c:pt idx="1386">
                  <c:v>1.3593546329869519E-2</c:v>
                </c:pt>
                <c:pt idx="1387">
                  <c:v>-3.5883978402208708E-2</c:v>
                </c:pt>
                <c:pt idx="1388">
                  <c:v>-9.1801933651169926E-2</c:v>
                </c:pt>
                <c:pt idx="1389">
                  <c:v>-0.12537745806631662</c:v>
                </c:pt>
                <c:pt idx="1390">
                  <c:v>-0.13961985826192222</c:v>
                </c:pt>
                <c:pt idx="1391">
                  <c:v>-0.16776000383774339</c:v>
                </c:pt>
                <c:pt idx="1392">
                  <c:v>-0.22127592171578117</c:v>
                </c:pt>
                <c:pt idx="1393">
                  <c:v>-0.22641105597983396</c:v>
                </c:pt>
                <c:pt idx="1394">
                  <c:v>-0.24810640417391816</c:v>
                </c:pt>
                <c:pt idx="1395">
                  <c:v>-0.29109857216938695</c:v>
                </c:pt>
                <c:pt idx="1396">
                  <c:v>-0.31311124252402273</c:v>
                </c:pt>
                <c:pt idx="1397">
                  <c:v>-0.32421039308603766</c:v>
                </c:pt>
                <c:pt idx="1398">
                  <c:v>-0.30565860111040938</c:v>
                </c:pt>
                <c:pt idx="1399">
                  <c:v>-0.30377506359904649</c:v>
                </c:pt>
                <c:pt idx="1400">
                  <c:v>-0.31721164757885201</c:v>
                </c:pt>
                <c:pt idx="1401">
                  <c:v>-0.32222316412670604</c:v>
                </c:pt>
                <c:pt idx="1402">
                  <c:v>-0.3077602608892005</c:v>
                </c:pt>
                <c:pt idx="1403">
                  <c:v>-0.3208677066579288</c:v>
                </c:pt>
                <c:pt idx="1404">
                  <c:v>-0.33007606066401929</c:v>
                </c:pt>
                <c:pt idx="1405">
                  <c:v>-0.33423406680231238</c:v>
                </c:pt>
                <c:pt idx="1406">
                  <c:v>-0.336059711106307</c:v>
                </c:pt>
                <c:pt idx="1407">
                  <c:v>-0.38097788588147946</c:v>
                </c:pt>
                <c:pt idx="1408">
                  <c:v>-0.42345182859055425</c:v>
                </c:pt>
                <c:pt idx="1409">
                  <c:v>-0.48512120389899904</c:v>
                </c:pt>
                <c:pt idx="1410">
                  <c:v>-0.55542218585984937</c:v>
                </c:pt>
                <c:pt idx="1411">
                  <c:v>-0.58071175938953978</c:v>
                </c:pt>
                <c:pt idx="1412">
                  <c:v>-0.61518919635469338</c:v>
                </c:pt>
                <c:pt idx="1413">
                  <c:v>-0.63516402833292085</c:v>
                </c:pt>
                <c:pt idx="1414">
                  <c:v>-0.64949200195195589</c:v>
                </c:pt>
                <c:pt idx="1415">
                  <c:v>-0.67620274056385454</c:v>
                </c:pt>
                <c:pt idx="1416">
                  <c:v>-0.7144764114338541</c:v>
                </c:pt>
                <c:pt idx="1417">
                  <c:v>-0.75003332072421514</c:v>
                </c:pt>
                <c:pt idx="1418">
                  <c:v>-0.80283408404216561</c:v>
                </c:pt>
                <c:pt idx="1419">
                  <c:v>-0.81417436148928379</c:v>
                </c:pt>
                <c:pt idx="1420">
                  <c:v>-0.7450182426065568</c:v>
                </c:pt>
                <c:pt idx="1421">
                  <c:v>-0.69595160388548216</c:v>
                </c:pt>
                <c:pt idx="1422">
                  <c:v>-0.62404811048255693</c:v>
                </c:pt>
                <c:pt idx="1423">
                  <c:v>-0.56946579972136191</c:v>
                </c:pt>
                <c:pt idx="1424">
                  <c:v>-0.54385947000758039</c:v>
                </c:pt>
                <c:pt idx="1425">
                  <c:v>-0.50417974823934153</c:v>
                </c:pt>
                <c:pt idx="1426">
                  <c:v>-0.39769737612467448</c:v>
                </c:pt>
                <c:pt idx="1427">
                  <c:v>-0.29846968095054749</c:v>
                </c:pt>
                <c:pt idx="1428">
                  <c:v>-0.22861055104999883</c:v>
                </c:pt>
                <c:pt idx="1429">
                  <c:v>-0.18863855032005464</c:v>
                </c:pt>
                <c:pt idx="1430">
                  <c:v>-0.16427484422559913</c:v>
                </c:pt>
                <c:pt idx="1431">
                  <c:v>-0.13119749384683438</c:v>
                </c:pt>
                <c:pt idx="1432">
                  <c:v>-0.11749286510156667</c:v>
                </c:pt>
                <c:pt idx="1433">
                  <c:v>-9.9817187166884314E-2</c:v>
                </c:pt>
                <c:pt idx="1434">
                  <c:v>-0.11060171616812282</c:v>
                </c:pt>
                <c:pt idx="1435">
                  <c:v>-0.12363116749744471</c:v>
                </c:pt>
                <c:pt idx="1436">
                  <c:v>-9.9648711399221365E-2</c:v>
                </c:pt>
                <c:pt idx="1437">
                  <c:v>-9.7226434845668105E-2</c:v>
                </c:pt>
                <c:pt idx="1438">
                  <c:v>-8.3492126488833265E-2</c:v>
                </c:pt>
                <c:pt idx="1439">
                  <c:v>-2.6532415454908566E-2</c:v>
                </c:pt>
                <c:pt idx="1440">
                  <c:v>0.16297027463711958</c:v>
                </c:pt>
                <c:pt idx="1441">
                  <c:v>0.28783775086529106</c:v>
                </c:pt>
                <c:pt idx="1442">
                  <c:v>0.38430202910145705</c:v>
                </c:pt>
                <c:pt idx="1443">
                  <c:v>0.399195074181737</c:v>
                </c:pt>
                <c:pt idx="1444">
                  <c:v>0.4000664899549467</c:v>
                </c:pt>
                <c:pt idx="1445">
                  <c:v>0.3652716718316969</c:v>
                </c:pt>
                <c:pt idx="1446">
                  <c:v>0.35323515243354764</c:v>
                </c:pt>
                <c:pt idx="1447">
                  <c:v>0.33815322019671135</c:v>
                </c:pt>
                <c:pt idx="1448">
                  <c:v>0.31985532288290697</c:v>
                </c:pt>
                <c:pt idx="1449">
                  <c:v>0.28563547282989649</c:v>
                </c:pt>
                <c:pt idx="1450">
                  <c:v>0.2244610395586587</c:v>
                </c:pt>
                <c:pt idx="1451">
                  <c:v>0.18616513821336966</c:v>
                </c:pt>
                <c:pt idx="1452">
                  <c:v>0.15418380674155172</c:v>
                </c:pt>
                <c:pt idx="1453">
                  <c:v>0.12673709018196355</c:v>
                </c:pt>
                <c:pt idx="1454">
                  <c:v>0.11763787886687763</c:v>
                </c:pt>
                <c:pt idx="1455">
                  <c:v>8.749113891298925E-2</c:v>
                </c:pt>
                <c:pt idx="1456">
                  <c:v>3.3397368161209598E-2</c:v>
                </c:pt>
                <c:pt idx="1457">
                  <c:v>1.5347440170656087E-2</c:v>
                </c:pt>
                <c:pt idx="1458">
                  <c:v>-1.8326475903398722E-2</c:v>
                </c:pt>
                <c:pt idx="1459">
                  <c:v>-3.5519083164349034E-2</c:v>
                </c:pt>
                <c:pt idx="1460">
                  <c:v>-3.4689904214075182E-2</c:v>
                </c:pt>
                <c:pt idx="1461">
                  <c:v>-4.5371370222212909E-2</c:v>
                </c:pt>
                <c:pt idx="1462">
                  <c:v>-2.2969643986582383E-2</c:v>
                </c:pt>
                <c:pt idx="1463">
                  <c:v>-9.9454929585541391E-4</c:v>
                </c:pt>
                <c:pt idx="1464">
                  <c:v>2.1315222896591907E-2</c:v>
                </c:pt>
                <c:pt idx="1465">
                  <c:v>4.2772986143508565E-2</c:v>
                </c:pt>
                <c:pt idx="1466">
                  <c:v>4.8926044512075807E-2</c:v>
                </c:pt>
                <c:pt idx="1467">
                  <c:v>5.522076134549448E-2</c:v>
                </c:pt>
                <c:pt idx="1468">
                  <c:v>3.816727436710883E-2</c:v>
                </c:pt>
                <c:pt idx="1469">
                  <c:v>2.9372277170945288E-2</c:v>
                </c:pt>
                <c:pt idx="1470">
                  <c:v>6.5154606670343479E-2</c:v>
                </c:pt>
                <c:pt idx="1471">
                  <c:v>0.10878674749815252</c:v>
                </c:pt>
                <c:pt idx="1472">
                  <c:v>0.13134091409369633</c:v>
                </c:pt>
                <c:pt idx="1473">
                  <c:v>0.17529637989514982</c:v>
                </c:pt>
                <c:pt idx="1474">
                  <c:v>0.22084734339537543</c:v>
                </c:pt>
                <c:pt idx="1475">
                  <c:v>0.30143515039660468</c:v>
                </c:pt>
                <c:pt idx="1476">
                  <c:v>0.35559692256363445</c:v>
                </c:pt>
                <c:pt idx="1477">
                  <c:v>0.43641198879329213</c:v>
                </c:pt>
                <c:pt idx="1478">
                  <c:v>0.54970807255138177</c:v>
                </c:pt>
                <c:pt idx="1479">
                  <c:v>0.63598081966992059</c:v>
                </c:pt>
                <c:pt idx="1480">
                  <c:v>0.69410193663923792</c:v>
                </c:pt>
                <c:pt idx="1481">
                  <c:v>0.73513902201799275</c:v>
                </c:pt>
                <c:pt idx="1482">
                  <c:v>0.76912767095460433</c:v>
                </c:pt>
                <c:pt idx="1483">
                  <c:v>0.80516719988371366</c:v>
                </c:pt>
                <c:pt idx="1484">
                  <c:v>0.80020754631745472</c:v>
                </c:pt>
                <c:pt idx="1485">
                  <c:v>0.80798815146561076</c:v>
                </c:pt>
                <c:pt idx="1486">
                  <c:v>0.81161056012096078</c:v>
                </c:pt>
                <c:pt idx="1487">
                  <c:v>0.81272860553058457</c:v>
                </c:pt>
                <c:pt idx="1488">
                  <c:v>0.8001069362570743</c:v>
                </c:pt>
                <c:pt idx="1489">
                  <c:v>0.73238231478296034</c:v>
                </c:pt>
                <c:pt idx="1490">
                  <c:v>0.67740154824109844</c:v>
                </c:pt>
                <c:pt idx="1491">
                  <c:v>0.58469311185977957</c:v>
                </c:pt>
                <c:pt idx="1492">
                  <c:v>0.52355234727231337</c:v>
                </c:pt>
                <c:pt idx="1493">
                  <c:v>0.47149280448374292</c:v>
                </c:pt>
                <c:pt idx="1494">
                  <c:v>0.39850964678016315</c:v>
                </c:pt>
                <c:pt idx="1495">
                  <c:v>0.38310819257246198</c:v>
                </c:pt>
                <c:pt idx="1496">
                  <c:v>0.34340193273849956</c:v>
                </c:pt>
                <c:pt idx="1497">
                  <c:v>0.27270584294560496</c:v>
                </c:pt>
                <c:pt idx="1498">
                  <c:v>0.2550149517839041</c:v>
                </c:pt>
                <c:pt idx="1499">
                  <c:v>0.27143518042508752</c:v>
                </c:pt>
                <c:pt idx="1500">
                  <c:v>0.33062121382019533</c:v>
                </c:pt>
                <c:pt idx="1501">
                  <c:v>0.38785568873203063</c:v>
                </c:pt>
                <c:pt idx="1502">
                  <c:v>0.34303705652329658</c:v>
                </c:pt>
                <c:pt idx="1503">
                  <c:v>0.36000359386898922</c:v>
                </c:pt>
                <c:pt idx="1504">
                  <c:v>0.35034645318030999</c:v>
                </c:pt>
                <c:pt idx="1505">
                  <c:v>0.35162070469067686</c:v>
                </c:pt>
                <c:pt idx="1506">
                  <c:v>0.34013664136716759</c:v>
                </c:pt>
                <c:pt idx="1507">
                  <c:v>0.32833318366145336</c:v>
                </c:pt>
                <c:pt idx="1508">
                  <c:v>0.31818905108321049</c:v>
                </c:pt>
                <c:pt idx="1509">
                  <c:v>0.26629041318400176</c:v>
                </c:pt>
                <c:pt idx="1510">
                  <c:v>0.22068961235380255</c:v>
                </c:pt>
                <c:pt idx="1511">
                  <c:v>0.13384606755780321</c:v>
                </c:pt>
                <c:pt idx="1512">
                  <c:v>2.7064335597465891E-2</c:v>
                </c:pt>
                <c:pt idx="1513">
                  <c:v>-5.6099510646382175E-2</c:v>
                </c:pt>
                <c:pt idx="1514">
                  <c:v>-7.4301230997435255E-2</c:v>
                </c:pt>
                <c:pt idx="1515">
                  <c:v>-0.11620161217181371</c:v>
                </c:pt>
                <c:pt idx="1516">
                  <c:v>-0.19667890480134231</c:v>
                </c:pt>
                <c:pt idx="1517">
                  <c:v>-0.24729872278324705</c:v>
                </c:pt>
                <c:pt idx="1518">
                  <c:v>-0.27952778812075746</c:v>
                </c:pt>
                <c:pt idx="1519">
                  <c:v>-0.30643805316293343</c:v>
                </c:pt>
                <c:pt idx="1520">
                  <c:v>-0.28827098731546674</c:v>
                </c:pt>
                <c:pt idx="1521">
                  <c:v>-0.30127295410586408</c:v>
                </c:pt>
                <c:pt idx="1522">
                  <c:v>-0.3015918176650273</c:v>
                </c:pt>
                <c:pt idx="1523">
                  <c:v>-0.28803417897129924</c:v>
                </c:pt>
                <c:pt idx="1524">
                  <c:v>-0.27417214983966659</c:v>
                </c:pt>
                <c:pt idx="1525">
                  <c:v>-0.23230218474464753</c:v>
                </c:pt>
                <c:pt idx="1526">
                  <c:v>-0.20596449117023552</c:v>
                </c:pt>
                <c:pt idx="1527">
                  <c:v>-0.1807713144632595</c:v>
                </c:pt>
                <c:pt idx="1528">
                  <c:v>-0.1729571281859765</c:v>
                </c:pt>
                <c:pt idx="1529">
                  <c:v>-0.16489806601951754</c:v>
                </c:pt>
                <c:pt idx="1530">
                  <c:v>-0.1486212450044907</c:v>
                </c:pt>
                <c:pt idx="1531">
                  <c:v>-0.11325080753227412</c:v>
                </c:pt>
                <c:pt idx="1532">
                  <c:v>-0.12936824510445624</c:v>
                </c:pt>
                <c:pt idx="1533">
                  <c:v>-0.1186296870868792</c:v>
                </c:pt>
                <c:pt idx="1534">
                  <c:v>-0.11774515822177263</c:v>
                </c:pt>
                <c:pt idx="1535">
                  <c:v>-0.11405123825881866</c:v>
                </c:pt>
                <c:pt idx="1536">
                  <c:v>-9.1018650706237783E-2</c:v>
                </c:pt>
                <c:pt idx="1537">
                  <c:v>-9.3052068281585146E-2</c:v>
                </c:pt>
                <c:pt idx="1538">
                  <c:v>-7.6668615834800474E-2</c:v>
                </c:pt>
                <c:pt idx="1539">
                  <c:v>-8.5131333194556999E-2</c:v>
                </c:pt>
                <c:pt idx="1540">
                  <c:v>-8.4834820924014037E-2</c:v>
                </c:pt>
                <c:pt idx="1541">
                  <c:v>-6.1246297775633958E-2</c:v>
                </c:pt>
                <c:pt idx="1542">
                  <c:v>-4.1527131047689722E-2</c:v>
                </c:pt>
                <c:pt idx="1543">
                  <c:v>-4.7639334687577924E-2</c:v>
                </c:pt>
                <c:pt idx="1544">
                  <c:v>-6.4713826289011775E-2</c:v>
                </c:pt>
                <c:pt idx="1545">
                  <c:v>-5.7197026223283216E-2</c:v>
                </c:pt>
                <c:pt idx="1546">
                  <c:v>-5.593644790781014E-2</c:v>
                </c:pt>
                <c:pt idx="1547">
                  <c:v>-6.3356014993198831E-2</c:v>
                </c:pt>
                <c:pt idx="1548">
                  <c:v>-6.1532304182431656E-2</c:v>
                </c:pt>
                <c:pt idx="1549">
                  <c:v>-3.1539775383885721E-2</c:v>
                </c:pt>
                <c:pt idx="1550">
                  <c:v>-6.3042930322473878E-4</c:v>
                </c:pt>
                <c:pt idx="1551">
                  <c:v>7.8412445315142756E-2</c:v>
                </c:pt>
                <c:pt idx="1552">
                  <c:v>0.12995304930286927</c:v>
                </c:pt>
                <c:pt idx="1553">
                  <c:v>0.1938014080398992</c:v>
                </c:pt>
                <c:pt idx="1554">
                  <c:v>0.25708056453649447</c:v>
                </c:pt>
                <c:pt idx="1555">
                  <c:v>0.27336587565337167</c:v>
                </c:pt>
                <c:pt idx="1556">
                  <c:v>0.26762331890150859</c:v>
                </c:pt>
                <c:pt idx="1557">
                  <c:v>0.26659561474348453</c:v>
                </c:pt>
                <c:pt idx="1558">
                  <c:v>0.26039721822805006</c:v>
                </c:pt>
                <c:pt idx="1559">
                  <c:v>0.25277254486826772</c:v>
                </c:pt>
                <c:pt idx="1560">
                  <c:v>0.22336883399816121</c:v>
                </c:pt>
                <c:pt idx="1561">
                  <c:v>0.21441813985339356</c:v>
                </c:pt>
                <c:pt idx="1562">
                  <c:v>0.24282389619759756</c:v>
                </c:pt>
                <c:pt idx="1563">
                  <c:v>0.24270431987442675</c:v>
                </c:pt>
                <c:pt idx="1564">
                  <c:v>0.2869804198539142</c:v>
                </c:pt>
                <c:pt idx="1565">
                  <c:v>0.30737425663876011</c:v>
                </c:pt>
                <c:pt idx="1566">
                  <c:v>0.24701952186809772</c:v>
                </c:pt>
                <c:pt idx="1567">
                  <c:v>0.18576199148518019</c:v>
                </c:pt>
                <c:pt idx="1568">
                  <c:v>0.15858577196016502</c:v>
                </c:pt>
                <c:pt idx="1569">
                  <c:v>0.15748717642530097</c:v>
                </c:pt>
                <c:pt idx="1570">
                  <c:v>0.14242244227780818</c:v>
                </c:pt>
                <c:pt idx="1571">
                  <c:v>0.12519578319556118</c:v>
                </c:pt>
                <c:pt idx="1572">
                  <c:v>0.11989023150698561</c:v>
                </c:pt>
                <c:pt idx="1573">
                  <c:v>0.12879383232416947</c:v>
                </c:pt>
                <c:pt idx="1574">
                  <c:v>0.15541781066284685</c:v>
                </c:pt>
                <c:pt idx="1575">
                  <c:v>0.22312905501054686</c:v>
                </c:pt>
                <c:pt idx="1576">
                  <c:v>0.30364387238207879</c:v>
                </c:pt>
                <c:pt idx="1577">
                  <c:v>0.36312443572919878</c:v>
                </c:pt>
                <c:pt idx="1578">
                  <c:v>0.45177244768307395</c:v>
                </c:pt>
                <c:pt idx="1579">
                  <c:v>0.5154596128888822</c:v>
                </c:pt>
                <c:pt idx="1580">
                  <c:v>0.58439162057669802</c:v>
                </c:pt>
                <c:pt idx="1581">
                  <c:v>0.63348263059806209</c:v>
                </c:pt>
                <c:pt idx="1582">
                  <c:v>0.71191152240938627</c:v>
                </c:pt>
                <c:pt idx="1583">
                  <c:v>0.74401980955246461</c:v>
                </c:pt>
                <c:pt idx="1584">
                  <c:v>0.76708732404283364</c:v>
                </c:pt>
                <c:pt idx="1585">
                  <c:v>0.76910113753960452</c:v>
                </c:pt>
                <c:pt idx="1586">
                  <c:v>0.74414131509659287</c:v>
                </c:pt>
                <c:pt idx="1587">
                  <c:v>0.69758244576678752</c:v>
                </c:pt>
                <c:pt idx="1588">
                  <c:v>0.64209393715197716</c:v>
                </c:pt>
                <c:pt idx="1589">
                  <c:v>0.60062730580246138</c:v>
                </c:pt>
                <c:pt idx="1590">
                  <c:v>0.55743306135132853</c:v>
                </c:pt>
                <c:pt idx="1591">
                  <c:v>0.532171392732398</c:v>
                </c:pt>
                <c:pt idx="1592">
                  <c:v>0.50998772722374031</c:v>
                </c:pt>
                <c:pt idx="1593">
                  <c:v>0.5265190808894904</c:v>
                </c:pt>
                <c:pt idx="1594">
                  <c:v>0.52024428654985322</c:v>
                </c:pt>
                <c:pt idx="1595">
                  <c:v>0.5225592602692487</c:v>
                </c:pt>
                <c:pt idx="1596">
                  <c:v>0.52820879637926643</c:v>
                </c:pt>
                <c:pt idx="1597">
                  <c:v>0.50410283266458822</c:v>
                </c:pt>
                <c:pt idx="1598">
                  <c:v>0.50563597372905289</c:v>
                </c:pt>
                <c:pt idx="1599">
                  <c:v>0.49012145825397874</c:v>
                </c:pt>
                <c:pt idx="1600">
                  <c:v>0.45915348613662871</c:v>
                </c:pt>
                <c:pt idx="1601">
                  <c:v>0.44477789386020905</c:v>
                </c:pt>
                <c:pt idx="1602">
                  <c:v>0.42688588517770709</c:v>
                </c:pt>
                <c:pt idx="1603">
                  <c:v>0.39732449929310321</c:v>
                </c:pt>
                <c:pt idx="1604">
                  <c:v>0.37390653173364313</c:v>
                </c:pt>
                <c:pt idx="1605">
                  <c:v>0.33319891269314406</c:v>
                </c:pt>
                <c:pt idx="1606">
                  <c:v>0.29599375214340806</c:v>
                </c:pt>
                <c:pt idx="1607">
                  <c:v>0.27369763457668778</c:v>
                </c:pt>
                <c:pt idx="1608">
                  <c:v>0.24390080300187741</c:v>
                </c:pt>
                <c:pt idx="1609">
                  <c:v>0.22092636139626218</c:v>
                </c:pt>
                <c:pt idx="1610">
                  <c:v>0.1857078000817512</c:v>
                </c:pt>
                <c:pt idx="1611">
                  <c:v>0.16432368741617995</c:v>
                </c:pt>
                <c:pt idx="1612">
                  <c:v>0.14085931928290532</c:v>
                </c:pt>
                <c:pt idx="1613">
                  <c:v>0.10784458790212373</c:v>
                </c:pt>
                <c:pt idx="1614">
                  <c:v>7.6424209604669405E-2</c:v>
                </c:pt>
                <c:pt idx="1615">
                  <c:v>5.2009461087684811E-2</c:v>
                </c:pt>
                <c:pt idx="1616">
                  <c:v>4.0713420178050679E-2</c:v>
                </c:pt>
                <c:pt idx="1617">
                  <c:v>2.5756492839466353E-2</c:v>
                </c:pt>
                <c:pt idx="1618">
                  <c:v>1.0683816766818569E-2</c:v>
                </c:pt>
                <c:pt idx="1619">
                  <c:v>-8.8318890196946304E-3</c:v>
                </c:pt>
                <c:pt idx="1620">
                  <c:v>-1.2851291816573181E-2</c:v>
                </c:pt>
                <c:pt idx="1621">
                  <c:v>-2.2278495163878996E-2</c:v>
                </c:pt>
                <c:pt idx="1622">
                  <c:v>-2.5191744923557993E-2</c:v>
                </c:pt>
                <c:pt idx="1623">
                  <c:v>-7.3199559779662055E-2</c:v>
                </c:pt>
                <c:pt idx="1624">
                  <c:v>-0.12485389421530999</c:v>
                </c:pt>
                <c:pt idx="1625">
                  <c:v>-0.14744536616603154</c:v>
                </c:pt>
                <c:pt idx="1626">
                  <c:v>-0.19487000478445568</c:v>
                </c:pt>
                <c:pt idx="1627">
                  <c:v>-0.24213526201753474</c:v>
                </c:pt>
                <c:pt idx="1628">
                  <c:v>-0.29689876775615348</c:v>
                </c:pt>
                <c:pt idx="1629">
                  <c:v>-0.33648821972687304</c:v>
                </c:pt>
                <c:pt idx="1630">
                  <c:v>-0.33369079362588683</c:v>
                </c:pt>
                <c:pt idx="1631">
                  <c:v>-0.3289879705478293</c:v>
                </c:pt>
                <c:pt idx="1632">
                  <c:v>-0.31288880414912446</c:v>
                </c:pt>
                <c:pt idx="1633">
                  <c:v>-0.29041959132468209</c:v>
                </c:pt>
                <c:pt idx="1634">
                  <c:v>-0.26031533302363707</c:v>
                </c:pt>
                <c:pt idx="1635">
                  <c:v>-0.22342773046955391</c:v>
                </c:pt>
                <c:pt idx="1636">
                  <c:v>-0.18501449509605114</c:v>
                </c:pt>
                <c:pt idx="1637">
                  <c:v>-0.17724962949255349</c:v>
                </c:pt>
                <c:pt idx="1638">
                  <c:v>-0.15658759205879494</c:v>
                </c:pt>
                <c:pt idx="1639">
                  <c:v>-0.1526854658168624</c:v>
                </c:pt>
                <c:pt idx="1640">
                  <c:v>-0.1407978889027284</c:v>
                </c:pt>
                <c:pt idx="1641">
                  <c:v>-0.14506097271325233</c:v>
                </c:pt>
                <c:pt idx="1642">
                  <c:v>-0.14796346087264434</c:v>
                </c:pt>
                <c:pt idx="1643">
                  <c:v>-0.15693484167302524</c:v>
                </c:pt>
                <c:pt idx="1644">
                  <c:v>-0.15903231170460344</c:v>
                </c:pt>
                <c:pt idx="1645">
                  <c:v>-0.15914093931313586</c:v>
                </c:pt>
                <c:pt idx="1646">
                  <c:v>-0.17023751828291564</c:v>
                </c:pt>
                <c:pt idx="1647">
                  <c:v>-0.19012337206560764</c:v>
                </c:pt>
                <c:pt idx="1648">
                  <c:v>-0.21962967990893237</c:v>
                </c:pt>
                <c:pt idx="1649">
                  <c:v>-0.26383349246293586</c:v>
                </c:pt>
                <c:pt idx="1650">
                  <c:v>-0.2997002457070494</c:v>
                </c:pt>
                <c:pt idx="1651">
                  <c:v>-0.31045531337771076</c:v>
                </c:pt>
                <c:pt idx="1652">
                  <c:v>-0.32686236505716937</c:v>
                </c:pt>
                <c:pt idx="1653">
                  <c:v>-0.34498345326695917</c:v>
                </c:pt>
                <c:pt idx="1654">
                  <c:v>-0.34541170018421929</c:v>
                </c:pt>
                <c:pt idx="1655">
                  <c:v>-0.34410446318535787</c:v>
                </c:pt>
                <c:pt idx="1656">
                  <c:v>-0.34770455658442662</c:v>
                </c:pt>
                <c:pt idx="1657">
                  <c:v>-0.3471435866718281</c:v>
                </c:pt>
                <c:pt idx="1658">
                  <c:v>-0.31621776517590505</c:v>
                </c:pt>
                <c:pt idx="1659">
                  <c:v>-0.29430567211244851</c:v>
                </c:pt>
                <c:pt idx="1660">
                  <c:v>-0.28171382000992423</c:v>
                </c:pt>
                <c:pt idx="1661">
                  <c:v>-0.25789728160678049</c:v>
                </c:pt>
                <c:pt idx="1662">
                  <c:v>-0.26662691268416633</c:v>
                </c:pt>
                <c:pt idx="1663">
                  <c:v>-0.26923164473000738</c:v>
                </c:pt>
                <c:pt idx="1664">
                  <c:v>-0.28664916123983841</c:v>
                </c:pt>
                <c:pt idx="1665">
                  <c:v>-0.3230908580004031</c:v>
                </c:pt>
                <c:pt idx="1666">
                  <c:v>-0.35747772379645681</c:v>
                </c:pt>
                <c:pt idx="1667">
                  <c:v>-0.40245630785329534</c:v>
                </c:pt>
                <c:pt idx="1668">
                  <c:v>-0.4447643978608018</c:v>
                </c:pt>
                <c:pt idx="1669">
                  <c:v>-0.49348630678827382</c:v>
                </c:pt>
                <c:pt idx="1670">
                  <c:v>-0.51091618995164367</c:v>
                </c:pt>
                <c:pt idx="1671">
                  <c:v>-0.51092523341445673</c:v>
                </c:pt>
                <c:pt idx="1672">
                  <c:v>-0.51302330628519077</c:v>
                </c:pt>
                <c:pt idx="1673">
                  <c:v>-0.53479251224763347</c:v>
                </c:pt>
                <c:pt idx="1674">
                  <c:v>-0.52547764395473584</c:v>
                </c:pt>
                <c:pt idx="1675">
                  <c:v>-0.51177782419794116</c:v>
                </c:pt>
                <c:pt idx="1676">
                  <c:v>-0.50006319195295823</c:v>
                </c:pt>
                <c:pt idx="1677">
                  <c:v>-0.47567370791499247</c:v>
                </c:pt>
                <c:pt idx="1678">
                  <c:v>-0.42956148876509026</c:v>
                </c:pt>
                <c:pt idx="1679">
                  <c:v>-0.36991497636601861</c:v>
                </c:pt>
                <c:pt idx="1680">
                  <c:v>-0.27920215155911043</c:v>
                </c:pt>
                <c:pt idx="1681">
                  <c:v>-0.21733274194992372</c:v>
                </c:pt>
                <c:pt idx="1682">
                  <c:v>-0.16234519274698303</c:v>
                </c:pt>
                <c:pt idx="1683">
                  <c:v>-8.4681825965131477E-2</c:v>
                </c:pt>
                <c:pt idx="1684">
                  <c:v>-4.6127680612180505E-2</c:v>
                </c:pt>
                <c:pt idx="1685">
                  <c:v>-3.2437546070168383E-2</c:v>
                </c:pt>
                <c:pt idx="1686">
                  <c:v>-5.5224161630436905E-2</c:v>
                </c:pt>
                <c:pt idx="1687">
                  <c:v>-5.6029078617949882E-2</c:v>
                </c:pt>
                <c:pt idx="1688">
                  <c:v>-5.7920770591655783E-2</c:v>
                </c:pt>
                <c:pt idx="1689">
                  <c:v>-8.6773833384441112E-2</c:v>
                </c:pt>
                <c:pt idx="1690">
                  <c:v>-2.2877075912752842E-2</c:v>
                </c:pt>
                <c:pt idx="1691">
                  <c:v>2.1080683984421936E-3</c:v>
                </c:pt>
                <c:pt idx="1692">
                  <c:v>2.3224954606525787E-2</c:v>
                </c:pt>
                <c:pt idx="1693">
                  <c:v>1.939738288900834E-2</c:v>
                </c:pt>
                <c:pt idx="1694">
                  <c:v>3.6803075968929275E-2</c:v>
                </c:pt>
                <c:pt idx="1695">
                  <c:v>1.9336566039757572E-3</c:v>
                </c:pt>
                <c:pt idx="1696">
                  <c:v>5.0170090352323747E-2</c:v>
                </c:pt>
                <c:pt idx="1697">
                  <c:v>8.2439900784962286E-2</c:v>
                </c:pt>
                <c:pt idx="1698">
                  <c:v>0.11945404822754976</c:v>
                </c:pt>
                <c:pt idx="1699">
                  <c:v>0.13474096717377021</c:v>
                </c:pt>
                <c:pt idx="1700">
                  <c:v>0.14757596184847091</c:v>
                </c:pt>
                <c:pt idx="1701">
                  <c:v>0.15559654791649397</c:v>
                </c:pt>
                <c:pt idx="1702">
                  <c:v>0.15063725715242757</c:v>
                </c:pt>
                <c:pt idx="1703">
                  <c:v>0.12621385906200966</c:v>
                </c:pt>
                <c:pt idx="1704">
                  <c:v>0.10606876801815079</c:v>
                </c:pt>
                <c:pt idx="1705">
                  <c:v>9.6790556592443525E-2</c:v>
                </c:pt>
                <c:pt idx="1706">
                  <c:v>0.11530729977169624</c:v>
                </c:pt>
                <c:pt idx="1707">
                  <c:v>0.15345278874917392</c:v>
                </c:pt>
                <c:pt idx="1708">
                  <c:v>0.18011610693343894</c:v>
                </c:pt>
                <c:pt idx="1709">
                  <c:v>0.2215122335933592</c:v>
                </c:pt>
                <c:pt idx="1710">
                  <c:v>0.27262797385196103</c:v>
                </c:pt>
                <c:pt idx="1711">
                  <c:v>0.29510544372290881</c:v>
                </c:pt>
                <c:pt idx="1712">
                  <c:v>0.32026113988114741</c:v>
                </c:pt>
                <c:pt idx="1713">
                  <c:v>0.32843464237050951</c:v>
                </c:pt>
                <c:pt idx="1714">
                  <c:v>0.32817083296318761</c:v>
                </c:pt>
                <c:pt idx="1715">
                  <c:v>0.341775439013625</c:v>
                </c:pt>
                <c:pt idx="1716">
                  <c:v>0.36467741552434307</c:v>
                </c:pt>
                <c:pt idx="1717">
                  <c:v>0.35528124234278136</c:v>
                </c:pt>
                <c:pt idx="1718">
                  <c:v>0.34501752964228838</c:v>
                </c:pt>
                <c:pt idx="1719">
                  <c:v>0.33145374705846631</c:v>
                </c:pt>
                <c:pt idx="1720">
                  <c:v>0.28475254569498576</c:v>
                </c:pt>
                <c:pt idx="1721">
                  <c:v>0.23867704713361637</c:v>
                </c:pt>
                <c:pt idx="1722">
                  <c:v>0.21156912282757087</c:v>
                </c:pt>
                <c:pt idx="1723">
                  <c:v>0.17759601291139826</c:v>
                </c:pt>
                <c:pt idx="1724">
                  <c:v>0.15820183375018454</c:v>
                </c:pt>
                <c:pt idx="1725">
                  <c:v>0.13371053029209973</c:v>
                </c:pt>
                <c:pt idx="1726">
                  <c:v>0.10173546918812984</c:v>
                </c:pt>
                <c:pt idx="1727">
                  <c:v>7.9318315002033152E-2</c:v>
                </c:pt>
                <c:pt idx="1728">
                  <c:v>5.136723696127448E-2</c:v>
                </c:pt>
                <c:pt idx="1729">
                  <c:v>8.4131913786472737E-3</c:v>
                </c:pt>
                <c:pt idx="1730">
                  <c:v>-2.6463717457067201E-2</c:v>
                </c:pt>
                <c:pt idx="1731">
                  <c:v>-4.8149376439425261E-2</c:v>
                </c:pt>
                <c:pt idx="1732">
                  <c:v>-6.1633266450741256E-2</c:v>
                </c:pt>
                <c:pt idx="1733">
                  <c:v>-7.9138884695399786E-2</c:v>
                </c:pt>
                <c:pt idx="1734">
                  <c:v>-7.0927046626619195E-2</c:v>
                </c:pt>
                <c:pt idx="1735">
                  <c:v>-8.7866187324640868E-2</c:v>
                </c:pt>
                <c:pt idx="1736">
                  <c:v>-9.9808229416791794E-2</c:v>
                </c:pt>
                <c:pt idx="1737">
                  <c:v>-0.10668320121726628</c:v>
                </c:pt>
                <c:pt idx="1738">
                  <c:v>-0.10938509636347798</c:v>
                </c:pt>
                <c:pt idx="1739">
                  <c:v>-0.13297978046827463</c:v>
                </c:pt>
                <c:pt idx="1740">
                  <c:v>-0.16246167678847731</c:v>
                </c:pt>
                <c:pt idx="1741">
                  <c:v>-0.16041739603995636</c:v>
                </c:pt>
                <c:pt idx="1742">
                  <c:v>-0.18235735467325512</c:v>
                </c:pt>
                <c:pt idx="1743">
                  <c:v>-0.20280514761949459</c:v>
                </c:pt>
                <c:pt idx="1744">
                  <c:v>-0.17773980842975359</c:v>
                </c:pt>
                <c:pt idx="1745">
                  <c:v>-0.1376594856017658</c:v>
                </c:pt>
                <c:pt idx="1746">
                  <c:v>-7.5017829255077911E-2</c:v>
                </c:pt>
                <c:pt idx="1747">
                  <c:v>-1.9027909321709724E-2</c:v>
                </c:pt>
                <c:pt idx="1748">
                  <c:v>5.4414204917535444E-2</c:v>
                </c:pt>
                <c:pt idx="1749">
                  <c:v>9.7158175402148703E-2</c:v>
                </c:pt>
                <c:pt idx="1750">
                  <c:v>0.1092092097406641</c:v>
                </c:pt>
                <c:pt idx="1751">
                  <c:v>0.17277845545745485</c:v>
                </c:pt>
                <c:pt idx="1752">
                  <c:v>0.2252417599334805</c:v>
                </c:pt>
                <c:pt idx="1753">
                  <c:v>0.28798461895972643</c:v>
                </c:pt>
                <c:pt idx="1754">
                  <c:v>0.26752648858138856</c:v>
                </c:pt>
                <c:pt idx="1755">
                  <c:v>0.24918013808912082</c:v>
                </c:pt>
                <c:pt idx="1756">
                  <c:v>0.21832779280949272</c:v>
                </c:pt>
                <c:pt idx="1757">
                  <c:v>0.20735411520489891</c:v>
                </c:pt>
                <c:pt idx="1758">
                  <c:v>0.19909189519312898</c:v>
                </c:pt>
                <c:pt idx="1759">
                  <c:v>0.17780857803166408</c:v>
                </c:pt>
                <c:pt idx="1760">
                  <c:v>0.1866910053505608</c:v>
                </c:pt>
                <c:pt idx="1761">
                  <c:v>0.27211886142536146</c:v>
                </c:pt>
                <c:pt idx="1762">
                  <c:v>0.37819423623169668</c:v>
                </c:pt>
                <c:pt idx="1763">
                  <c:v>0.46663334746251139</c:v>
                </c:pt>
                <c:pt idx="1764">
                  <c:v>0.57320269408484581</c:v>
                </c:pt>
                <c:pt idx="1765">
                  <c:v>0.59709183790808829</c:v>
                </c:pt>
                <c:pt idx="1766">
                  <c:v>0.63027112602583357</c:v>
                </c:pt>
                <c:pt idx="1767">
                  <c:v>0.61484363814094889</c:v>
                </c:pt>
                <c:pt idx="1768">
                  <c:v>0.62499893657278294</c:v>
                </c:pt>
                <c:pt idx="1769">
                  <c:v>0.60717473893684071</c:v>
                </c:pt>
                <c:pt idx="1770">
                  <c:v>0.60106539146235882</c:v>
                </c:pt>
                <c:pt idx="1771">
                  <c:v>0.55500616609340514</c:v>
                </c:pt>
                <c:pt idx="1772">
                  <c:v>0.53104813188361855</c:v>
                </c:pt>
                <c:pt idx="1773">
                  <c:v>0.49463164285485534</c:v>
                </c:pt>
                <c:pt idx="1774">
                  <c:v>0.45118797031300889</c:v>
                </c:pt>
                <c:pt idx="1775">
                  <c:v>0.42858671585098307</c:v>
                </c:pt>
                <c:pt idx="1776">
                  <c:v>0.40239383257823247</c:v>
                </c:pt>
                <c:pt idx="1777">
                  <c:v>0.37175365880152228</c:v>
                </c:pt>
                <c:pt idx="1778">
                  <c:v>0.3630175814543718</c:v>
                </c:pt>
                <c:pt idx="1779">
                  <c:v>0.34691118298863649</c:v>
                </c:pt>
                <c:pt idx="1780">
                  <c:v>0.34659588840150457</c:v>
                </c:pt>
                <c:pt idx="1781">
                  <c:v>0.34557454090191253</c:v>
                </c:pt>
                <c:pt idx="1782">
                  <c:v>0.35929150401822385</c:v>
                </c:pt>
                <c:pt idx="1783">
                  <c:v>0.35060932910225379</c:v>
                </c:pt>
                <c:pt idx="1784">
                  <c:v>0.32387067412929565</c:v>
                </c:pt>
                <c:pt idx="1785">
                  <c:v>0.29717365685990649</c:v>
                </c:pt>
                <c:pt idx="1786">
                  <c:v>0.2590773363031022</c:v>
                </c:pt>
                <c:pt idx="1787">
                  <c:v>0.20402854328905964</c:v>
                </c:pt>
                <c:pt idx="1788">
                  <c:v>0.15469873551479488</c:v>
                </c:pt>
                <c:pt idx="1789">
                  <c:v>0.11589460386249235</c:v>
                </c:pt>
                <c:pt idx="1790">
                  <c:v>7.1604311185502437E-2</c:v>
                </c:pt>
                <c:pt idx="1791">
                  <c:v>1.97131310052856E-2</c:v>
                </c:pt>
                <c:pt idx="1792">
                  <c:v>-2.6115856250743308E-2</c:v>
                </c:pt>
                <c:pt idx="1793">
                  <c:v>-8.0976177365619267E-2</c:v>
                </c:pt>
                <c:pt idx="1794">
                  <c:v>-0.13090327569501267</c:v>
                </c:pt>
                <c:pt idx="1795">
                  <c:v>-0.18443519258487109</c:v>
                </c:pt>
                <c:pt idx="1796">
                  <c:v>-0.25745169333980744</c:v>
                </c:pt>
                <c:pt idx="1797">
                  <c:v>-0.32752054201790815</c:v>
                </c:pt>
                <c:pt idx="1798">
                  <c:v>-0.38730110402699053</c:v>
                </c:pt>
                <c:pt idx="1799">
                  <c:v>-0.4318503482140772</c:v>
                </c:pt>
                <c:pt idx="1800">
                  <c:v>-0.45731673252347654</c:v>
                </c:pt>
                <c:pt idx="1801">
                  <c:v>-0.44367133648885498</c:v>
                </c:pt>
                <c:pt idx="1802">
                  <c:v>-0.40388185233592311</c:v>
                </c:pt>
                <c:pt idx="1803">
                  <c:v>-0.38651355164868911</c:v>
                </c:pt>
                <c:pt idx="1804">
                  <c:v>-0.38928009257554286</c:v>
                </c:pt>
                <c:pt idx="1805">
                  <c:v>-0.43442818980053893</c:v>
                </c:pt>
                <c:pt idx="1806">
                  <c:v>-0.49455386665478018</c:v>
                </c:pt>
                <c:pt idx="1807">
                  <c:v>-0.53291012624016787</c:v>
                </c:pt>
                <c:pt idx="1808">
                  <c:v>-0.57124959524193031</c:v>
                </c:pt>
                <c:pt idx="1809">
                  <c:v>-0.60829206918093848</c:v>
                </c:pt>
                <c:pt idx="1810">
                  <c:v>-0.63671355237972582</c:v>
                </c:pt>
                <c:pt idx="1811">
                  <c:v>-0.66326781824694636</c:v>
                </c:pt>
                <c:pt idx="1812">
                  <c:v>-0.65204409541692554</c:v>
                </c:pt>
                <c:pt idx="1813">
                  <c:v>-0.62923243897043935</c:v>
                </c:pt>
                <c:pt idx="1814">
                  <c:v>-0.61706267285908123</c:v>
                </c:pt>
                <c:pt idx="1815">
                  <c:v>-0.59743453558029036</c:v>
                </c:pt>
                <c:pt idx="1816">
                  <c:v>-0.52876139902866703</c:v>
                </c:pt>
                <c:pt idx="1817">
                  <c:v>-0.49484854443156556</c:v>
                </c:pt>
                <c:pt idx="1818">
                  <c:v>-0.4633306467635977</c:v>
                </c:pt>
                <c:pt idx="1819">
                  <c:v>-0.40436784318490759</c:v>
                </c:pt>
                <c:pt idx="1820">
                  <c:v>-0.35886429385431939</c:v>
                </c:pt>
                <c:pt idx="1821">
                  <c:v>-0.31121777595799999</c:v>
                </c:pt>
                <c:pt idx="1822">
                  <c:v>-0.29291191870240096</c:v>
                </c:pt>
                <c:pt idx="1823">
                  <c:v>-0.21395505513834184</c:v>
                </c:pt>
                <c:pt idx="1824">
                  <c:v>-0.13256044510007073</c:v>
                </c:pt>
                <c:pt idx="1825">
                  <c:v>-4.1905206518070198E-2</c:v>
                </c:pt>
                <c:pt idx="1826">
                  <c:v>7.6944588798530833E-2</c:v>
                </c:pt>
                <c:pt idx="1827">
                  <c:v>0.17064347711699251</c:v>
                </c:pt>
                <c:pt idx="1828">
                  <c:v>0.26463314188377662</c:v>
                </c:pt>
                <c:pt idx="1829">
                  <c:v>0.36961843892603408</c:v>
                </c:pt>
                <c:pt idx="1830">
                  <c:v>0.45456034514100213</c:v>
                </c:pt>
                <c:pt idx="1831">
                  <c:v>0.51071768572371634</c:v>
                </c:pt>
                <c:pt idx="1832">
                  <c:v>0.56279795473847782</c:v>
                </c:pt>
                <c:pt idx="1833">
                  <c:v>0.61645499309304974</c:v>
                </c:pt>
                <c:pt idx="1834">
                  <c:v>0.66185264422932233</c:v>
                </c:pt>
                <c:pt idx="1835">
                  <c:v>0.71090621520741004</c:v>
                </c:pt>
                <c:pt idx="1836">
                  <c:v>0.76513054554758675</c:v>
                </c:pt>
                <c:pt idx="1837">
                  <c:v>0.82210094766765407</c:v>
                </c:pt>
                <c:pt idx="1838">
                  <c:v>0.86902596390823217</c:v>
                </c:pt>
                <c:pt idx="1839">
                  <c:v>0.90644496742401803</c:v>
                </c:pt>
                <c:pt idx="1840">
                  <c:v>0.90518991059756437</c:v>
                </c:pt>
                <c:pt idx="1841">
                  <c:v>0.89602141546216107</c:v>
                </c:pt>
                <c:pt idx="1842">
                  <c:v>0.86523472024786274</c:v>
                </c:pt>
                <c:pt idx="1843">
                  <c:v>0.83074514992180259</c:v>
                </c:pt>
                <c:pt idx="1844">
                  <c:v>0.78820114645847583</c:v>
                </c:pt>
                <c:pt idx="1845">
                  <c:v>0.74585849218859634</c:v>
                </c:pt>
                <c:pt idx="1846">
                  <c:v>0.72300235730810813</c:v>
                </c:pt>
                <c:pt idx="1847">
                  <c:v>0.70805886448183131</c:v>
                </c:pt>
                <c:pt idx="1848">
                  <c:v>0.67447404664772892</c:v>
                </c:pt>
                <c:pt idx="1849">
                  <c:v>0.62612560373562853</c:v>
                </c:pt>
                <c:pt idx="1850">
                  <c:v>0.58610210893947123</c:v>
                </c:pt>
                <c:pt idx="1851">
                  <c:v>0.54242205706518876</c:v>
                </c:pt>
                <c:pt idx="1852">
                  <c:v>0.50341699447636801</c:v>
                </c:pt>
                <c:pt idx="1853">
                  <c:v>0.44338872383465966</c:v>
                </c:pt>
                <c:pt idx="1854">
                  <c:v>0.36153193737652911</c:v>
                </c:pt>
                <c:pt idx="1855">
                  <c:v>0.28801262097167812</c:v>
                </c:pt>
                <c:pt idx="1856">
                  <c:v>0.21028184847403175</c:v>
                </c:pt>
                <c:pt idx="1857">
                  <c:v>0.14341710426619797</c:v>
                </c:pt>
                <c:pt idx="1858">
                  <c:v>8.1522490415190468E-2</c:v>
                </c:pt>
                <c:pt idx="1859">
                  <c:v>3.3272628291722742E-2</c:v>
                </c:pt>
                <c:pt idx="1860">
                  <c:v>-1.7842486311203221E-2</c:v>
                </c:pt>
                <c:pt idx="1861">
                  <c:v>-7.1667304276461202E-2</c:v>
                </c:pt>
                <c:pt idx="1862">
                  <c:v>-0.11004873378555535</c:v>
                </c:pt>
                <c:pt idx="1863">
                  <c:v>-0.15623720435006638</c:v>
                </c:pt>
                <c:pt idx="1864">
                  <c:v>-0.19838749346381926</c:v>
                </c:pt>
                <c:pt idx="1865">
                  <c:v>-0.24134535271132107</c:v>
                </c:pt>
                <c:pt idx="1866">
                  <c:v>-0.28452776517468459</c:v>
                </c:pt>
                <c:pt idx="1867">
                  <c:v>-0.25456024161826218</c:v>
                </c:pt>
                <c:pt idx="1868">
                  <c:v>-0.21604094512137764</c:v>
                </c:pt>
                <c:pt idx="1869">
                  <c:v>-0.18087990550768748</c:v>
                </c:pt>
                <c:pt idx="1870">
                  <c:v>-0.15779066436552147</c:v>
                </c:pt>
                <c:pt idx="1871">
                  <c:v>-0.14201047239671172</c:v>
                </c:pt>
                <c:pt idx="1872">
                  <c:v>-0.11520841217800856</c:v>
                </c:pt>
                <c:pt idx="1873">
                  <c:v>-6.6246659279079106E-2</c:v>
                </c:pt>
                <c:pt idx="1874">
                  <c:v>-3.942517283815547E-2</c:v>
                </c:pt>
                <c:pt idx="1875">
                  <c:v>-1.2805517092626166E-2</c:v>
                </c:pt>
                <c:pt idx="1876">
                  <c:v>-9.1155407678210724E-3</c:v>
                </c:pt>
                <c:pt idx="1877">
                  <c:v>-2.0435504537050606E-2</c:v>
                </c:pt>
                <c:pt idx="1878">
                  <c:v>-1.2300320144755765E-2</c:v>
                </c:pt>
                <c:pt idx="1879">
                  <c:v>-6.0487817585549199E-2</c:v>
                </c:pt>
                <c:pt idx="1880">
                  <c:v>-0.10431481233673659</c:v>
                </c:pt>
                <c:pt idx="1881">
                  <c:v>-0.14507152996183112</c:v>
                </c:pt>
                <c:pt idx="1882">
                  <c:v>-0.16583375593853938</c:v>
                </c:pt>
                <c:pt idx="1883">
                  <c:v>-0.17199282142028766</c:v>
                </c:pt>
                <c:pt idx="1884">
                  <c:v>-5.9161736246300944E-2</c:v>
                </c:pt>
                <c:pt idx="1885">
                  <c:v>5.1723060107091434E-2</c:v>
                </c:pt>
                <c:pt idx="1886">
                  <c:v>0.15452251455226815</c:v>
                </c:pt>
                <c:pt idx="1887">
                  <c:v>0.22634484750733858</c:v>
                </c:pt>
                <c:pt idx="1888">
                  <c:v>0.2498574887258723</c:v>
                </c:pt>
                <c:pt idx="1889">
                  <c:v>0.25380415322562588</c:v>
                </c:pt>
                <c:pt idx="1890">
                  <c:v>0.22116290993817006</c:v>
                </c:pt>
                <c:pt idx="1891">
                  <c:v>0.17181187377594892</c:v>
                </c:pt>
                <c:pt idx="1892">
                  <c:v>0.1274194157467905</c:v>
                </c:pt>
                <c:pt idx="1893">
                  <c:v>6.7687330585704419E-2</c:v>
                </c:pt>
                <c:pt idx="1894">
                  <c:v>2.132746829936729E-2</c:v>
                </c:pt>
                <c:pt idx="1895">
                  <c:v>-4.343729483555913E-2</c:v>
                </c:pt>
                <c:pt idx="1896">
                  <c:v>-7.206238002649426E-2</c:v>
                </c:pt>
                <c:pt idx="1897">
                  <c:v>-6.5728075230886848E-2</c:v>
                </c:pt>
                <c:pt idx="1898">
                  <c:v>-6.6240007594136008E-2</c:v>
                </c:pt>
                <c:pt idx="1899">
                  <c:v>-7.5892272732426491E-2</c:v>
                </c:pt>
                <c:pt idx="1900">
                  <c:v>-9.7351684767117599E-2</c:v>
                </c:pt>
                <c:pt idx="1901">
                  <c:v>-9.7560291667546276E-2</c:v>
                </c:pt>
                <c:pt idx="1902">
                  <c:v>-0.10215366034021775</c:v>
                </c:pt>
                <c:pt idx="1903">
                  <c:v>-0.10755275236167972</c:v>
                </c:pt>
                <c:pt idx="1904">
                  <c:v>-7.3050489375447031E-2</c:v>
                </c:pt>
                <c:pt idx="1905">
                  <c:v>-6.0573151462844449E-2</c:v>
                </c:pt>
                <c:pt idx="1906">
                  <c:v>-2.5560776239007627E-2</c:v>
                </c:pt>
                <c:pt idx="1907">
                  <c:v>-1.2245144545310057E-2</c:v>
                </c:pt>
                <c:pt idx="1908">
                  <c:v>-4.937031427961671E-3</c:v>
                </c:pt>
                <c:pt idx="1909">
                  <c:v>-7.6808948862975169E-4</c:v>
                </c:pt>
                <c:pt idx="1910">
                  <c:v>1.6116434377115203E-2</c:v>
                </c:pt>
                <c:pt idx="1911">
                  <c:v>4.6731734364597655E-2</c:v>
                </c:pt>
                <c:pt idx="1912">
                  <c:v>4.8562810010812349E-2</c:v>
                </c:pt>
                <c:pt idx="1913">
                  <c:v>6.4860353184138034E-2</c:v>
                </c:pt>
                <c:pt idx="1914">
                  <c:v>7.2012759622690437E-2</c:v>
                </c:pt>
                <c:pt idx="1915">
                  <c:v>8.7886081241690922E-2</c:v>
                </c:pt>
                <c:pt idx="1916">
                  <c:v>0.11156461094066436</c:v>
                </c:pt>
                <c:pt idx="1917">
                  <c:v>0.12152857388742613</c:v>
                </c:pt>
                <c:pt idx="1918">
                  <c:v>0.14908409813542911</c:v>
                </c:pt>
                <c:pt idx="1919">
                  <c:v>0.2050132317949574</c:v>
                </c:pt>
                <c:pt idx="1920">
                  <c:v>0.23476569774122552</c:v>
                </c:pt>
                <c:pt idx="1921">
                  <c:v>0.2034175381802904</c:v>
                </c:pt>
                <c:pt idx="1922">
                  <c:v>0.14899135355413015</c:v>
                </c:pt>
                <c:pt idx="1923">
                  <c:v>0.11781623047139898</c:v>
                </c:pt>
                <c:pt idx="1924">
                  <c:v>9.138621846967282E-2</c:v>
                </c:pt>
                <c:pt idx="1925">
                  <c:v>5.9164046563577946E-2</c:v>
                </c:pt>
                <c:pt idx="1926">
                  <c:v>4.3272446854005303E-2</c:v>
                </c:pt>
                <c:pt idx="1927">
                  <c:v>4.8867526620711449E-2</c:v>
                </c:pt>
                <c:pt idx="1928">
                  <c:v>5.1110865965535997E-2</c:v>
                </c:pt>
                <c:pt idx="1929">
                  <c:v>8.3916862175188581E-2</c:v>
                </c:pt>
                <c:pt idx="1930">
                  <c:v>0.11685055048325552</c:v>
                </c:pt>
                <c:pt idx="1931">
                  <c:v>0.15135833250795697</c:v>
                </c:pt>
                <c:pt idx="1932">
                  <c:v>0.16159605262288546</c:v>
                </c:pt>
                <c:pt idx="1933">
                  <c:v>0.14037264538974861</c:v>
                </c:pt>
                <c:pt idx="1934">
                  <c:v>0.1253779590770101</c:v>
                </c:pt>
                <c:pt idx="1935">
                  <c:v>9.7578483572921829E-2</c:v>
                </c:pt>
                <c:pt idx="1936">
                  <c:v>8.0385123578881126E-2</c:v>
                </c:pt>
                <c:pt idx="1937">
                  <c:v>5.39546507479194E-2</c:v>
                </c:pt>
                <c:pt idx="1938">
                  <c:v>1.130642124736124E-2</c:v>
                </c:pt>
                <c:pt idx="1939">
                  <c:v>1.084829113943536E-2</c:v>
                </c:pt>
                <c:pt idx="1940">
                  <c:v>-6.7312771593791409E-3</c:v>
                </c:pt>
                <c:pt idx="1941">
                  <c:v>-2.0903414709825062E-2</c:v>
                </c:pt>
                <c:pt idx="1942">
                  <c:v>-2.1373811978587915E-2</c:v>
                </c:pt>
                <c:pt idx="1943">
                  <c:v>-2.514109564650005E-2</c:v>
                </c:pt>
                <c:pt idx="1944">
                  <c:v>-2.7941184461043912E-2</c:v>
                </c:pt>
                <c:pt idx="1945">
                  <c:v>-3.0829844556214181E-2</c:v>
                </c:pt>
                <c:pt idx="1946">
                  <c:v>-1.9361360787739833E-2</c:v>
                </c:pt>
                <c:pt idx="1947">
                  <c:v>-0.28887827532739829</c:v>
                </c:pt>
                <c:pt idx="1948">
                  <c:v>-0.49169819335124754</c:v>
                </c:pt>
                <c:pt idx="1949">
                  <c:v>-0.67626534501705304</c:v>
                </c:pt>
                <c:pt idx="1950">
                  <c:v>-0.89460208441618494</c:v>
                </c:pt>
                <c:pt idx="1951">
                  <c:v>-1.0382088224853201</c:v>
                </c:pt>
                <c:pt idx="1952">
                  <c:v>-1.1117481920964662</c:v>
                </c:pt>
                <c:pt idx="1953">
                  <c:v>-1.1664975995605298</c:v>
                </c:pt>
                <c:pt idx="1954">
                  <c:v>-1.2090796436108162</c:v>
                </c:pt>
                <c:pt idx="1955">
                  <c:v>-1.2179803028554399</c:v>
                </c:pt>
                <c:pt idx="1956">
                  <c:v>-1.2625100338150308</c:v>
                </c:pt>
                <c:pt idx="1957">
                  <c:v>-1.2904540155541493</c:v>
                </c:pt>
                <c:pt idx="1958">
                  <c:v>-1.2938841006072939</c:v>
                </c:pt>
                <c:pt idx="1959">
                  <c:v>-1.2963236284942681</c:v>
                </c:pt>
                <c:pt idx="1960">
                  <c:v>-1.3105364097977743</c:v>
                </c:pt>
                <c:pt idx="1961">
                  <c:v>-1.299943398555637</c:v>
                </c:pt>
                <c:pt idx="1962">
                  <c:v>-1.3026636254639494</c:v>
                </c:pt>
                <c:pt idx="1963">
                  <c:v>-1.2630403730050428</c:v>
                </c:pt>
                <c:pt idx="1964">
                  <c:v>-1.2264151347832781</c:v>
                </c:pt>
                <c:pt idx="1965">
                  <c:v>-1.1205845404758159</c:v>
                </c:pt>
                <c:pt idx="1966">
                  <c:v>-1.0020559136820135</c:v>
                </c:pt>
                <c:pt idx="1967">
                  <c:v>-0.89782716684221342</c:v>
                </c:pt>
                <c:pt idx="1968">
                  <c:v>-0.85572361023355314</c:v>
                </c:pt>
                <c:pt idx="1969">
                  <c:v>-0.85806249327820283</c:v>
                </c:pt>
                <c:pt idx="1970">
                  <c:v>-0.83607636361158699</c:v>
                </c:pt>
                <c:pt idx="1971">
                  <c:v>-0.81530683494551237</c:v>
                </c:pt>
                <c:pt idx="1972">
                  <c:v>-0.81373044837653652</c:v>
                </c:pt>
                <c:pt idx="1973">
                  <c:v>-0.8376162707719006</c:v>
                </c:pt>
                <c:pt idx="1974">
                  <c:v>-0.85668762420442635</c:v>
                </c:pt>
                <c:pt idx="1975">
                  <c:v>-0.85726854424272791</c:v>
                </c:pt>
                <c:pt idx="1976">
                  <c:v>-0.86626640403132504</c:v>
                </c:pt>
                <c:pt idx="1977">
                  <c:v>-0.88379200641977518</c:v>
                </c:pt>
                <c:pt idx="1978">
                  <c:v>-0.90714982429022206</c:v>
                </c:pt>
                <c:pt idx="1979">
                  <c:v>-0.88369815852238187</c:v>
                </c:pt>
                <c:pt idx="1980">
                  <c:v>-0.83876532766520751</c:v>
                </c:pt>
                <c:pt idx="1981">
                  <c:v>-0.79128208139424427</c:v>
                </c:pt>
                <c:pt idx="1982">
                  <c:v>-0.70440783110082128</c:v>
                </c:pt>
                <c:pt idx="1983">
                  <c:v>-0.62609561005214065</c:v>
                </c:pt>
                <c:pt idx="1984">
                  <c:v>-0.50960175490218806</c:v>
                </c:pt>
                <c:pt idx="1985">
                  <c:v>-0.42814571468170448</c:v>
                </c:pt>
                <c:pt idx="1986">
                  <c:v>-0.39208486495629574</c:v>
                </c:pt>
                <c:pt idx="1987">
                  <c:v>-0.33015472802915169</c:v>
                </c:pt>
                <c:pt idx="1988">
                  <c:v>-0.27308976983787364</c:v>
                </c:pt>
                <c:pt idx="1989">
                  <c:v>-0.19713625600455947</c:v>
                </c:pt>
                <c:pt idx="1990">
                  <c:v>-0.10574254723952935</c:v>
                </c:pt>
                <c:pt idx="1991">
                  <c:v>-4.595621766745938E-2</c:v>
                </c:pt>
                <c:pt idx="1992">
                  <c:v>3.8930271462591766E-2</c:v>
                </c:pt>
                <c:pt idx="1993">
                  <c:v>7.5799024943307036E-2</c:v>
                </c:pt>
                <c:pt idx="1994">
                  <c:v>0.1166047250132536</c:v>
                </c:pt>
                <c:pt idx="1995">
                  <c:v>0.13229129481977786</c:v>
                </c:pt>
                <c:pt idx="1996">
                  <c:v>0.16167450341486483</c:v>
                </c:pt>
                <c:pt idx="1997">
                  <c:v>0.14785815734273647</c:v>
                </c:pt>
                <c:pt idx="1998">
                  <c:v>9.3788335450885302E-2</c:v>
                </c:pt>
                <c:pt idx="1999">
                  <c:v>1.4853896363976632E-2</c:v>
                </c:pt>
                <c:pt idx="2000">
                  <c:v>-4.6531538260059201E-2</c:v>
                </c:pt>
                <c:pt idx="2001">
                  <c:v>-7.8688424922927588E-2</c:v>
                </c:pt>
                <c:pt idx="2002">
                  <c:v>-8.0548618870621952E-2</c:v>
                </c:pt>
                <c:pt idx="2003">
                  <c:v>-2.1849889779548229E-2</c:v>
                </c:pt>
                <c:pt idx="2004">
                  <c:v>-2.3585420317983236E-2</c:v>
                </c:pt>
                <c:pt idx="2005">
                  <c:v>6.7044654149064353E-2</c:v>
                </c:pt>
                <c:pt idx="2006">
                  <c:v>0.15148456792588261</c:v>
                </c:pt>
                <c:pt idx="2007">
                  <c:v>0.23816605240584654</c:v>
                </c:pt>
                <c:pt idx="2008">
                  <c:v>0.31949639431055871</c:v>
                </c:pt>
                <c:pt idx="2009">
                  <c:v>0.33717900731027006</c:v>
                </c:pt>
                <c:pt idx="2010">
                  <c:v>0.38233013376693364</c:v>
                </c:pt>
                <c:pt idx="2011">
                  <c:v>0.39797924485916158</c:v>
                </c:pt>
                <c:pt idx="2012">
                  <c:v>0.40037523239527451</c:v>
                </c:pt>
                <c:pt idx="2013">
                  <c:v>0.42621222997557362</c:v>
                </c:pt>
                <c:pt idx="2014">
                  <c:v>0.4347780757158603</c:v>
                </c:pt>
                <c:pt idx="2015">
                  <c:v>0.44456863000833363</c:v>
                </c:pt>
                <c:pt idx="2016">
                  <c:v>0.44175329268515373</c:v>
                </c:pt>
                <c:pt idx="2017">
                  <c:v>0.44585533652652642</c:v>
                </c:pt>
                <c:pt idx="2018">
                  <c:v>0.45371943867277281</c:v>
                </c:pt>
                <c:pt idx="2019">
                  <c:v>0.45735216702450493</c:v>
                </c:pt>
                <c:pt idx="2020">
                  <c:v>0.45302115531916276</c:v>
                </c:pt>
                <c:pt idx="2021">
                  <c:v>0.45398282428464376</c:v>
                </c:pt>
                <c:pt idx="2022">
                  <c:v>0.46642194790383706</c:v>
                </c:pt>
                <c:pt idx="2023">
                  <c:v>0.47903341855634524</c:v>
                </c:pt>
                <c:pt idx="2024">
                  <c:v>0.48445837559931343</c:v>
                </c:pt>
                <c:pt idx="2025">
                  <c:v>0.58210800704812438</c:v>
                </c:pt>
                <c:pt idx="2026">
                  <c:v>0.68508312845118013</c:v>
                </c:pt>
                <c:pt idx="2027">
                  <c:v>0.71664214550314342</c:v>
                </c:pt>
                <c:pt idx="2028">
                  <c:v>0.73953852786020191</c:v>
                </c:pt>
                <c:pt idx="2029">
                  <c:v>0.75698921229081728</c:v>
                </c:pt>
                <c:pt idx="2030">
                  <c:v>0.77345437455670751</c:v>
                </c:pt>
                <c:pt idx="2031">
                  <c:v>0.78805661224651158</c:v>
                </c:pt>
                <c:pt idx="2032">
                  <c:v>0.78210385865278798</c:v>
                </c:pt>
                <c:pt idx="2033">
                  <c:v>0.76586108965534416</c:v>
                </c:pt>
                <c:pt idx="2034">
                  <c:v>0.73604583587086114</c:v>
                </c:pt>
                <c:pt idx="2035">
                  <c:v>0.71713502194672141</c:v>
                </c:pt>
                <c:pt idx="2036">
                  <c:v>0.67394591244870083</c:v>
                </c:pt>
                <c:pt idx="2037">
                  <c:v>0.63222327463081696</c:v>
                </c:pt>
                <c:pt idx="2038">
                  <c:v>0.575905705252023</c:v>
                </c:pt>
                <c:pt idx="2039">
                  <c:v>0.53982941700267939</c:v>
                </c:pt>
                <c:pt idx="2040">
                  <c:v>0.53310932935068456</c:v>
                </c:pt>
                <c:pt idx="2041">
                  <c:v>0.52413496505906187</c:v>
                </c:pt>
                <c:pt idx="2042">
                  <c:v>0.51612438033225683</c:v>
                </c:pt>
                <c:pt idx="2043">
                  <c:v>0.53597456290022183</c:v>
                </c:pt>
                <c:pt idx="2044">
                  <c:v>0.5934934651512711</c:v>
                </c:pt>
                <c:pt idx="2045">
                  <c:v>0.62874884132310849</c:v>
                </c:pt>
                <c:pt idx="2046">
                  <c:v>0.65731820760906567</c:v>
                </c:pt>
                <c:pt idx="2047">
                  <c:v>0.70268621222460048</c:v>
                </c:pt>
                <c:pt idx="2048">
                  <c:v>0.70720743384093776</c:v>
                </c:pt>
                <c:pt idx="2049">
                  <c:v>0.68219754901176188</c:v>
                </c:pt>
                <c:pt idx="2050">
                  <c:v>0.68121756681001155</c:v>
                </c:pt>
                <c:pt idx="2051">
                  <c:v>0.69611160555849372</c:v>
                </c:pt>
                <c:pt idx="2052">
                  <c:v>0.72281466088917923</c:v>
                </c:pt>
                <c:pt idx="2053">
                  <c:v>0.73361598909814274</c:v>
                </c:pt>
                <c:pt idx="2054">
                  <c:v>0.73052890505642176</c:v>
                </c:pt>
                <c:pt idx="2055">
                  <c:v>0.72162307793206359</c:v>
                </c:pt>
                <c:pt idx="2056">
                  <c:v>0.70809312718201289</c:v>
                </c:pt>
                <c:pt idx="2057">
                  <c:v>0.74135293580265149</c:v>
                </c:pt>
                <c:pt idx="2058">
                  <c:v>0.75907985142734236</c:v>
                </c:pt>
                <c:pt idx="2059">
                  <c:v>0.76134785456906884</c:v>
                </c:pt>
                <c:pt idx="2060">
                  <c:v>0.74207145856817647</c:v>
                </c:pt>
                <c:pt idx="2061">
                  <c:v>0.71633686322177181</c:v>
                </c:pt>
                <c:pt idx="2062">
                  <c:v>0.67482847235896637</c:v>
                </c:pt>
                <c:pt idx="2063">
                  <c:v>0.69565839103650429</c:v>
                </c:pt>
                <c:pt idx="2064">
                  <c:v>0.71907404125494534</c:v>
                </c:pt>
                <c:pt idx="2065">
                  <c:v>0.73804997751933299</c:v>
                </c:pt>
                <c:pt idx="2066">
                  <c:v>0.74513998611829346</c:v>
                </c:pt>
                <c:pt idx="2067">
                  <c:v>0.75063149322226885</c:v>
                </c:pt>
                <c:pt idx="2068">
                  <c:v>0.72687329904426634</c:v>
                </c:pt>
                <c:pt idx="2069">
                  <c:v>0.71296042876964172</c:v>
                </c:pt>
                <c:pt idx="2070">
                  <c:v>0.69636139955949938</c:v>
                </c:pt>
                <c:pt idx="2071">
                  <c:v>0.66065257190368887</c:v>
                </c:pt>
                <c:pt idx="2072">
                  <c:v>0.62782189578344549</c:v>
                </c:pt>
                <c:pt idx="2073">
                  <c:v>0.59855082916821378</c:v>
                </c:pt>
                <c:pt idx="2074">
                  <c:v>0.56795575691819422</c:v>
                </c:pt>
                <c:pt idx="2075">
                  <c:v>0.5545941908264963</c:v>
                </c:pt>
                <c:pt idx="2076">
                  <c:v>0.5544253803839565</c:v>
                </c:pt>
                <c:pt idx="2077">
                  <c:v>0.55774439012165966</c:v>
                </c:pt>
                <c:pt idx="2078">
                  <c:v>0.5512553441079826</c:v>
                </c:pt>
                <c:pt idx="2079">
                  <c:v>0.53688666339582436</c:v>
                </c:pt>
                <c:pt idx="2080">
                  <c:v>0.52977916538501801</c:v>
                </c:pt>
                <c:pt idx="2081">
                  <c:v>0.52862430034241448</c:v>
                </c:pt>
                <c:pt idx="2082">
                  <c:v>0.52510261665448166</c:v>
                </c:pt>
                <c:pt idx="2083">
                  <c:v>0.54219902670071096</c:v>
                </c:pt>
                <c:pt idx="2084">
                  <c:v>0.54882512857114985</c:v>
                </c:pt>
                <c:pt idx="2085">
                  <c:v>0.55860401980049368</c:v>
                </c:pt>
                <c:pt idx="2086">
                  <c:v>0.55913888149825719</c:v>
                </c:pt>
                <c:pt idx="2087">
                  <c:v>0.5440807306584633</c:v>
                </c:pt>
                <c:pt idx="2088">
                  <c:v>0.55794282117164573</c:v>
                </c:pt>
                <c:pt idx="2089">
                  <c:v>0.5572916862756071</c:v>
                </c:pt>
                <c:pt idx="2090">
                  <c:v>0.59529135014705958</c:v>
                </c:pt>
                <c:pt idx="2091">
                  <c:v>0.62281816438146542</c:v>
                </c:pt>
                <c:pt idx="2092">
                  <c:v>0.63888670226751942</c:v>
                </c:pt>
                <c:pt idx="2093">
                  <c:v>0.63111335093254783</c:v>
                </c:pt>
                <c:pt idx="2094">
                  <c:v>0.59330580284189538</c:v>
                </c:pt>
                <c:pt idx="2095">
                  <c:v>0.548648630860048</c:v>
                </c:pt>
                <c:pt idx="2096">
                  <c:v>0.52318983524615126</c:v>
                </c:pt>
                <c:pt idx="2097">
                  <c:v>0.47843631244643359</c:v>
                </c:pt>
                <c:pt idx="2098">
                  <c:v>0.41580159585419779</c:v>
                </c:pt>
                <c:pt idx="2099">
                  <c:v>0.37980945945594491</c:v>
                </c:pt>
                <c:pt idx="2100">
                  <c:v>0.32885773437880078</c:v>
                </c:pt>
                <c:pt idx="2101">
                  <c:v>0.27169825972252587</c:v>
                </c:pt>
                <c:pt idx="2102">
                  <c:v>0.21008210265371779</c:v>
                </c:pt>
                <c:pt idx="2103">
                  <c:v>0.207572194401446</c:v>
                </c:pt>
                <c:pt idx="2104">
                  <c:v>0.21606344677309153</c:v>
                </c:pt>
                <c:pt idx="2105">
                  <c:v>0.21088072672639308</c:v>
                </c:pt>
                <c:pt idx="2106">
                  <c:v>0.21537391622130334</c:v>
                </c:pt>
                <c:pt idx="2107">
                  <c:v>0.2636596605499677</c:v>
                </c:pt>
                <c:pt idx="2108">
                  <c:v>0.31093451685068618</c:v>
                </c:pt>
                <c:pt idx="2109">
                  <c:v>0.31911780528576111</c:v>
                </c:pt>
                <c:pt idx="2110">
                  <c:v>0.33155509086531415</c:v>
                </c:pt>
                <c:pt idx="2111">
                  <c:v>0.3473137412760986</c:v>
                </c:pt>
                <c:pt idx="2112">
                  <c:v>0.34670511069607313</c:v>
                </c:pt>
                <c:pt idx="2113">
                  <c:v>0.31214506881929166</c:v>
                </c:pt>
                <c:pt idx="2114">
                  <c:v>0.31252998421090583</c:v>
                </c:pt>
                <c:pt idx="2115">
                  <c:v>0.3124164658360043</c:v>
                </c:pt>
                <c:pt idx="2116">
                  <c:v>0.30560035129397389</c:v>
                </c:pt>
                <c:pt idx="2117">
                  <c:v>0.2862232950019899</c:v>
                </c:pt>
                <c:pt idx="2118">
                  <c:v>0.26766564645546287</c:v>
                </c:pt>
                <c:pt idx="2119">
                  <c:v>0.24545729466822119</c:v>
                </c:pt>
                <c:pt idx="2120">
                  <c:v>0.20971395677387317</c:v>
                </c:pt>
                <c:pt idx="2121">
                  <c:v>0.20476471351171249</c:v>
                </c:pt>
                <c:pt idx="2122">
                  <c:v>0.20140817933424515</c:v>
                </c:pt>
                <c:pt idx="2123">
                  <c:v>0.16967530485715426</c:v>
                </c:pt>
                <c:pt idx="2124">
                  <c:v>0.23587492348213943</c:v>
                </c:pt>
                <c:pt idx="2125">
                  <c:v>0.333037865333556</c:v>
                </c:pt>
                <c:pt idx="2126">
                  <c:v>0.40390946957986795</c:v>
                </c:pt>
                <c:pt idx="2127">
                  <c:v>0.45187637432358185</c:v>
                </c:pt>
                <c:pt idx="2128">
                  <c:v>0.47721080342275424</c:v>
                </c:pt>
                <c:pt idx="2129">
                  <c:v>0.50285958295885669</c:v>
                </c:pt>
                <c:pt idx="2130">
                  <c:v>0.48350649855351102</c:v>
                </c:pt>
                <c:pt idx="2131">
                  <c:v>0.46479543519964578</c:v>
                </c:pt>
                <c:pt idx="2132">
                  <c:v>0.47649151953101831</c:v>
                </c:pt>
                <c:pt idx="2133">
                  <c:v>0.42360043264412012</c:v>
                </c:pt>
                <c:pt idx="2134">
                  <c:v>0.39002264793929114</c:v>
                </c:pt>
                <c:pt idx="2135">
                  <c:v>0.35262441584898674</c:v>
                </c:pt>
                <c:pt idx="2136">
                  <c:v>0.31430560369735011</c:v>
                </c:pt>
                <c:pt idx="2137">
                  <c:v>0.31432430981755127</c:v>
                </c:pt>
                <c:pt idx="2138">
                  <c:v>0.28419621867673872</c:v>
                </c:pt>
                <c:pt idx="2139">
                  <c:v>0.22365050266591302</c:v>
                </c:pt>
                <c:pt idx="2140">
                  <c:v>0.12017196767048523</c:v>
                </c:pt>
                <c:pt idx="2141">
                  <c:v>2.6152634647483741E-2</c:v>
                </c:pt>
                <c:pt idx="2142">
                  <c:v>-6.2864551447622208E-2</c:v>
                </c:pt>
                <c:pt idx="2143">
                  <c:v>-0.14423982667018176</c:v>
                </c:pt>
                <c:pt idx="2144">
                  <c:v>-0.23391140133375332</c:v>
                </c:pt>
                <c:pt idx="2145">
                  <c:v>-0.30780626279790868</c:v>
                </c:pt>
                <c:pt idx="2146">
                  <c:v>-0.34928303795589516</c:v>
                </c:pt>
                <c:pt idx="2147">
                  <c:v>-0.34428639545430567</c:v>
                </c:pt>
                <c:pt idx="2148">
                  <c:v>-0.33139625107347487</c:v>
                </c:pt>
                <c:pt idx="2149">
                  <c:v>-0.38244127161426728</c:v>
                </c:pt>
                <c:pt idx="2150">
                  <c:v>-0.4118633255361665</c:v>
                </c:pt>
                <c:pt idx="2151">
                  <c:v>-0.3847765559575429</c:v>
                </c:pt>
                <c:pt idx="2152">
                  <c:v>-0.35538850703928243</c:v>
                </c:pt>
                <c:pt idx="2153">
                  <c:v>-0.37213030234509875</c:v>
                </c:pt>
                <c:pt idx="2154">
                  <c:v>-0.36666985351935871</c:v>
                </c:pt>
                <c:pt idx="2155">
                  <c:v>-0.46658019143531582</c:v>
                </c:pt>
                <c:pt idx="2156">
                  <c:v>-0.51584176323288788</c:v>
                </c:pt>
                <c:pt idx="2157">
                  <c:v>-0.55778521875659259</c:v>
                </c:pt>
                <c:pt idx="2158">
                  <c:v>-0.61588156554322726</c:v>
                </c:pt>
                <c:pt idx="2159">
                  <c:v>-0.67568079078496912</c:v>
                </c:pt>
                <c:pt idx="2160">
                  <c:v>-0.69216135532293044</c:v>
                </c:pt>
                <c:pt idx="2161">
                  <c:v>-0.71838899904544973</c:v>
                </c:pt>
                <c:pt idx="2162">
                  <c:v>-0.75854950047023595</c:v>
                </c:pt>
                <c:pt idx="2163">
                  <c:v>-0.78619401161961044</c:v>
                </c:pt>
                <c:pt idx="2164">
                  <c:v>-0.78722412553440735</c:v>
                </c:pt>
                <c:pt idx="2165">
                  <c:v>-0.84498627655004899</c:v>
                </c:pt>
                <c:pt idx="2166">
                  <c:v>-0.82212375610721822</c:v>
                </c:pt>
                <c:pt idx="2167">
                  <c:v>-0.80618387698745286</c:v>
                </c:pt>
                <c:pt idx="2168">
                  <c:v>-0.78071073613056852</c:v>
                </c:pt>
                <c:pt idx="2169">
                  <c:v>-0.70727038467518666</c:v>
                </c:pt>
                <c:pt idx="2170">
                  <c:v>-0.63981099614957548</c:v>
                </c:pt>
                <c:pt idx="2171">
                  <c:v>-0.51757078148233493</c:v>
                </c:pt>
                <c:pt idx="2172">
                  <c:v>-0.43588049978704657</c:v>
                </c:pt>
                <c:pt idx="2173">
                  <c:v>-0.38785256661599243</c:v>
                </c:pt>
                <c:pt idx="2174">
                  <c:v>-0.32707141508127885</c:v>
                </c:pt>
                <c:pt idx="2175">
                  <c:v>-0.31956796818734801</c:v>
                </c:pt>
                <c:pt idx="2176">
                  <c:v>-0.31749449652139033</c:v>
                </c:pt>
                <c:pt idx="2177">
                  <c:v>-0.30274003950675066</c:v>
                </c:pt>
                <c:pt idx="2178">
                  <c:v>-0.2769615289298249</c:v>
                </c:pt>
                <c:pt idx="2179">
                  <c:v>-0.26501132007321687</c:v>
                </c:pt>
                <c:pt idx="2180">
                  <c:v>-0.24098153769863206</c:v>
                </c:pt>
                <c:pt idx="2181">
                  <c:v>-0.1624075985982322</c:v>
                </c:pt>
                <c:pt idx="2182">
                  <c:v>-9.2638631940926003E-2</c:v>
                </c:pt>
                <c:pt idx="2183">
                  <c:v>-3.3399382629098751E-2</c:v>
                </c:pt>
                <c:pt idx="2184">
                  <c:v>-3.8159686022777584E-4</c:v>
                </c:pt>
                <c:pt idx="2185">
                  <c:v>2.6662558115999463E-4</c:v>
                </c:pt>
                <c:pt idx="2186">
                  <c:v>3.9489019502872327E-2</c:v>
                </c:pt>
                <c:pt idx="2187">
                  <c:v>7.7164268384430801E-2</c:v>
                </c:pt>
                <c:pt idx="2188">
                  <c:v>0.11770957729464912</c:v>
                </c:pt>
                <c:pt idx="2189">
                  <c:v>0.16017418173897963</c:v>
                </c:pt>
                <c:pt idx="2190">
                  <c:v>0.17046876952149753</c:v>
                </c:pt>
                <c:pt idx="2191">
                  <c:v>0.18520269793012195</c:v>
                </c:pt>
                <c:pt idx="2192">
                  <c:v>0.22498515296180649</c:v>
                </c:pt>
                <c:pt idx="2193">
                  <c:v>0.2333590900078529</c:v>
                </c:pt>
                <c:pt idx="2194">
                  <c:v>0.23870838811507172</c:v>
                </c:pt>
                <c:pt idx="2195">
                  <c:v>0.25865423570076818</c:v>
                </c:pt>
                <c:pt idx="2196">
                  <c:v>0.28212382988817497</c:v>
                </c:pt>
                <c:pt idx="2197">
                  <c:v>0.39011296288109282</c:v>
                </c:pt>
                <c:pt idx="2198">
                  <c:v>0.45748303097654547</c:v>
                </c:pt>
                <c:pt idx="2199">
                  <c:v>0.54887795582409638</c:v>
                </c:pt>
                <c:pt idx="2200">
                  <c:v>0.6363190653923716</c:v>
                </c:pt>
                <c:pt idx="2201">
                  <c:v>0.73318317348875073</c:v>
                </c:pt>
                <c:pt idx="2202">
                  <c:v>0.76741126931193038</c:v>
                </c:pt>
                <c:pt idx="2203">
                  <c:v>0.80096191423558671</c:v>
                </c:pt>
                <c:pt idx="2204">
                  <c:v>0.82372831748139252</c:v>
                </c:pt>
                <c:pt idx="2205">
                  <c:v>0.83663182093568134</c:v>
                </c:pt>
                <c:pt idx="2206">
                  <c:v>0.82071734052429823</c:v>
                </c:pt>
                <c:pt idx="2207">
                  <c:v>0.82751943798583494</c:v>
                </c:pt>
                <c:pt idx="2208">
                  <c:v>0.83195394254982102</c:v>
                </c:pt>
                <c:pt idx="2209">
                  <c:v>0.82992635182115171</c:v>
                </c:pt>
                <c:pt idx="2210">
                  <c:v>0.83528473981271834</c:v>
                </c:pt>
                <c:pt idx="2211">
                  <c:v>0.82317218668775971</c:v>
                </c:pt>
                <c:pt idx="2212">
                  <c:v>0.79162929678966576</c:v>
                </c:pt>
                <c:pt idx="2213">
                  <c:v>0.77796326300431295</c:v>
                </c:pt>
                <c:pt idx="2214">
                  <c:v>0.72671414300813397</c:v>
                </c:pt>
                <c:pt idx="2215">
                  <c:v>0.66803521438114777</c:v>
                </c:pt>
                <c:pt idx="2216">
                  <c:v>0.57692493004947742</c:v>
                </c:pt>
                <c:pt idx="2217">
                  <c:v>0.52525635044032959</c:v>
                </c:pt>
                <c:pt idx="2218">
                  <c:v>0.50605223745251682</c:v>
                </c:pt>
                <c:pt idx="2219">
                  <c:v>0.51423638355786339</c:v>
                </c:pt>
                <c:pt idx="2220">
                  <c:v>0.47792317806761525</c:v>
                </c:pt>
                <c:pt idx="2221">
                  <c:v>0.43473024983983821</c:v>
                </c:pt>
                <c:pt idx="2222">
                  <c:v>0.40709667547694051</c:v>
                </c:pt>
                <c:pt idx="2223">
                  <c:v>0.36804251348822375</c:v>
                </c:pt>
                <c:pt idx="2224">
                  <c:v>0.30662821714248084</c:v>
                </c:pt>
                <c:pt idx="2225">
                  <c:v>0.193516354931004</c:v>
                </c:pt>
                <c:pt idx="2226">
                  <c:v>0.13866058299039763</c:v>
                </c:pt>
                <c:pt idx="2227">
                  <c:v>9.0140801888602837E-2</c:v>
                </c:pt>
                <c:pt idx="2228">
                  <c:v>3.4638371177262803E-2</c:v>
                </c:pt>
                <c:pt idx="2229">
                  <c:v>3.793501858930453E-2</c:v>
                </c:pt>
                <c:pt idx="2230">
                  <c:v>5.1925952807165443E-2</c:v>
                </c:pt>
                <c:pt idx="2231">
                  <c:v>6.0039349995561028E-2</c:v>
                </c:pt>
                <c:pt idx="2232">
                  <c:v>6.7810808218205731E-2</c:v>
                </c:pt>
                <c:pt idx="2233">
                  <c:v>6.8927581296365753E-2</c:v>
                </c:pt>
                <c:pt idx="2234">
                  <c:v>2.8642891676711663E-2</c:v>
                </c:pt>
                <c:pt idx="2235">
                  <c:v>1.4625864168024917E-2</c:v>
                </c:pt>
                <c:pt idx="2236">
                  <c:v>-6.2574186755691749E-2</c:v>
                </c:pt>
                <c:pt idx="2237">
                  <c:v>-0.12448048613634526</c:v>
                </c:pt>
                <c:pt idx="2238">
                  <c:v>-0.17067978377331106</c:v>
                </c:pt>
                <c:pt idx="2239">
                  <c:v>-0.17489441702152028</c:v>
                </c:pt>
                <c:pt idx="2240">
                  <c:v>-0.18015932578235466</c:v>
                </c:pt>
                <c:pt idx="2241">
                  <c:v>-0.21502230862080685</c:v>
                </c:pt>
                <c:pt idx="2242">
                  <c:v>-0.21681110163374515</c:v>
                </c:pt>
                <c:pt idx="2243">
                  <c:v>-0.19089191295788757</c:v>
                </c:pt>
                <c:pt idx="2244">
                  <c:v>-0.17068845100086413</c:v>
                </c:pt>
                <c:pt idx="2245">
                  <c:v>-0.15441676230566642</c:v>
                </c:pt>
                <c:pt idx="2246">
                  <c:v>-0.14869252683949988</c:v>
                </c:pt>
                <c:pt idx="2247">
                  <c:v>-0.19116897084350995</c:v>
                </c:pt>
                <c:pt idx="2248">
                  <c:v>-0.20926320077832314</c:v>
                </c:pt>
                <c:pt idx="2249">
                  <c:v>-0.16962689501773856</c:v>
                </c:pt>
                <c:pt idx="2250">
                  <c:v>-0.15832521840148767</c:v>
                </c:pt>
                <c:pt idx="2251">
                  <c:v>-0.12868760815830965</c:v>
                </c:pt>
                <c:pt idx="2252">
                  <c:v>-3.5894267779752229E-2</c:v>
                </c:pt>
                <c:pt idx="2253">
                  <c:v>5.2227280604676712E-2</c:v>
                </c:pt>
                <c:pt idx="2254">
                  <c:v>0.17618346199001725</c:v>
                </c:pt>
                <c:pt idx="2255">
                  <c:v>0.24332613429224303</c:v>
                </c:pt>
                <c:pt idx="2256">
                  <c:v>0.29797843751412345</c:v>
                </c:pt>
                <c:pt idx="2257">
                  <c:v>0.30416701874870533</c:v>
                </c:pt>
                <c:pt idx="2258">
                  <c:v>0.29803809936122949</c:v>
                </c:pt>
                <c:pt idx="2259">
                  <c:v>0.22439329366376171</c:v>
                </c:pt>
                <c:pt idx="2260">
                  <c:v>0.10939706811217513</c:v>
                </c:pt>
                <c:pt idx="2261">
                  <c:v>1.6056154734268399E-2</c:v>
                </c:pt>
                <c:pt idx="2262">
                  <c:v>-9.6610546649178633E-2</c:v>
                </c:pt>
                <c:pt idx="2263">
                  <c:v>-0.15900446930327899</c:v>
                </c:pt>
                <c:pt idx="2264">
                  <c:v>-0.18815350196006728</c:v>
                </c:pt>
                <c:pt idx="2265">
                  <c:v>-0.26028268339246513</c:v>
                </c:pt>
                <c:pt idx="2266">
                  <c:v>-0.26390449351878242</c:v>
                </c:pt>
                <c:pt idx="2267">
                  <c:v>-0.26329911478591184</c:v>
                </c:pt>
                <c:pt idx="2268">
                  <c:v>-0.21967576686442736</c:v>
                </c:pt>
                <c:pt idx="2269">
                  <c:v>-0.24514409737938106</c:v>
                </c:pt>
                <c:pt idx="2270">
                  <c:v>-0.31642200412269961</c:v>
                </c:pt>
                <c:pt idx="2271">
                  <c:v>-0.37819288854356037</c:v>
                </c:pt>
                <c:pt idx="2272">
                  <c:v>-0.44784537603902214</c:v>
                </c:pt>
                <c:pt idx="2273">
                  <c:v>-0.5150854371499558</c:v>
                </c:pt>
                <c:pt idx="2274">
                  <c:v>-0.59049903227831235</c:v>
                </c:pt>
                <c:pt idx="2275">
                  <c:v>-0.60607905400949846</c:v>
                </c:pt>
                <c:pt idx="2276">
                  <c:v>-0.61173808107166394</c:v>
                </c:pt>
                <c:pt idx="2277">
                  <c:v>-0.62730451218130168</c:v>
                </c:pt>
                <c:pt idx="2278">
                  <c:v>-0.62014027625829504</c:v>
                </c:pt>
                <c:pt idx="2279">
                  <c:v>-0.60093584239807685</c:v>
                </c:pt>
                <c:pt idx="2280">
                  <c:v>-0.53347089254731905</c:v>
                </c:pt>
                <c:pt idx="2281">
                  <c:v>-0.50228957424273213</c:v>
                </c:pt>
                <c:pt idx="2282">
                  <c:v>-0.52240981067358949</c:v>
                </c:pt>
                <c:pt idx="2283">
                  <c:v>-0.47408310407584803</c:v>
                </c:pt>
                <c:pt idx="2284">
                  <c:v>-0.44279764069091898</c:v>
                </c:pt>
                <c:pt idx="2285">
                  <c:v>-0.38782843894221719</c:v>
                </c:pt>
                <c:pt idx="2286">
                  <c:v>-0.33222510113634657</c:v>
                </c:pt>
                <c:pt idx="2287">
                  <c:v>-0.31356414650222797</c:v>
                </c:pt>
                <c:pt idx="2288">
                  <c:v>-0.25661313178356981</c:v>
                </c:pt>
                <c:pt idx="2289">
                  <c:v>-0.25021667854362106</c:v>
                </c:pt>
                <c:pt idx="2290">
                  <c:v>-0.23893338463382638</c:v>
                </c:pt>
                <c:pt idx="2291">
                  <c:v>-0.18690458272055444</c:v>
                </c:pt>
                <c:pt idx="2292">
                  <c:v>-0.14289220734359859</c:v>
                </c:pt>
                <c:pt idx="2293">
                  <c:v>-8.5113261214828304E-2</c:v>
                </c:pt>
                <c:pt idx="2294">
                  <c:v>-4.8261182238376318E-2</c:v>
                </c:pt>
                <c:pt idx="2295">
                  <c:v>-4.5828386445066475E-2</c:v>
                </c:pt>
                <c:pt idx="2296">
                  <c:v>-2.5399537988034827E-2</c:v>
                </c:pt>
                <c:pt idx="2297">
                  <c:v>-3.1998175357958562E-2</c:v>
                </c:pt>
                <c:pt idx="2298">
                  <c:v>-5.9523089874017235E-2</c:v>
                </c:pt>
                <c:pt idx="2299">
                  <c:v>-6.0523039733284482E-2</c:v>
                </c:pt>
                <c:pt idx="2300">
                  <c:v>-2.2027768721958267E-2</c:v>
                </c:pt>
                <c:pt idx="2301">
                  <c:v>5.2573678484435761E-2</c:v>
                </c:pt>
                <c:pt idx="2302">
                  <c:v>0.10707511393677033</c:v>
                </c:pt>
                <c:pt idx="2303">
                  <c:v>0.14925052551379367</c:v>
                </c:pt>
                <c:pt idx="2304">
                  <c:v>0.17922010363604463</c:v>
                </c:pt>
                <c:pt idx="2305">
                  <c:v>0.2296032608787073</c:v>
                </c:pt>
                <c:pt idx="2306">
                  <c:v>0.26181758563647695</c:v>
                </c:pt>
                <c:pt idx="2307">
                  <c:v>0.26279301283390549</c:v>
                </c:pt>
                <c:pt idx="2308">
                  <c:v>0.28435517873548372</c:v>
                </c:pt>
                <c:pt idx="2309">
                  <c:v>0.31067698132840721</c:v>
                </c:pt>
                <c:pt idx="2310">
                  <c:v>0.32889087161539121</c:v>
                </c:pt>
                <c:pt idx="2311">
                  <c:v>0.36375521403169464</c:v>
                </c:pt>
                <c:pt idx="2312">
                  <c:v>0.40005777924858332</c:v>
                </c:pt>
                <c:pt idx="2313">
                  <c:v>0.39666227928177722</c:v>
                </c:pt>
                <c:pt idx="2314">
                  <c:v>0.41334530151584686</c:v>
                </c:pt>
                <c:pt idx="2315">
                  <c:v>0.41102509651028452</c:v>
                </c:pt>
                <c:pt idx="2316">
                  <c:v>0.43023547949067625</c:v>
                </c:pt>
                <c:pt idx="2317">
                  <c:v>0.50989353490988698</c:v>
                </c:pt>
                <c:pt idx="2318">
                  <c:v>0.57651762445034882</c:v>
                </c:pt>
                <c:pt idx="2319">
                  <c:v>0.53561796073361945</c:v>
                </c:pt>
                <c:pt idx="2320">
                  <c:v>0.5277330535157323</c:v>
                </c:pt>
                <c:pt idx="2321">
                  <c:v>0.55116894813408635</c:v>
                </c:pt>
                <c:pt idx="2322">
                  <c:v>0.59614033329361205</c:v>
                </c:pt>
                <c:pt idx="2323">
                  <c:v>0.69320575193989187</c:v>
                </c:pt>
                <c:pt idx="2324">
                  <c:v>1.0384966835239793</c:v>
                </c:pt>
                <c:pt idx="2325">
                  <c:v>1.266397371271851</c:v>
                </c:pt>
                <c:pt idx="2326">
                  <c:v>1.5283329546349085</c:v>
                </c:pt>
                <c:pt idx="2327">
                  <c:v>1.8368174476126353</c:v>
                </c:pt>
                <c:pt idx="2328">
                  <c:v>2.0908217124484678</c:v>
                </c:pt>
                <c:pt idx="2329">
                  <c:v>2.2756569498410073</c:v>
                </c:pt>
                <c:pt idx="2330">
                  <c:v>2.3729169226305542</c:v>
                </c:pt>
                <c:pt idx="2331">
                  <c:v>2.3991683313637817</c:v>
                </c:pt>
                <c:pt idx="2332">
                  <c:v>2.3163402891240583</c:v>
                </c:pt>
                <c:pt idx="2333">
                  <c:v>2.1558861720186417</c:v>
                </c:pt>
                <c:pt idx="2334">
                  <c:v>1.913459475443068</c:v>
                </c:pt>
                <c:pt idx="2335">
                  <c:v>1.6664592564624223</c:v>
                </c:pt>
                <c:pt idx="2336">
                  <c:v>1.5568244865234757</c:v>
                </c:pt>
                <c:pt idx="2337">
                  <c:v>1.4047520780076939</c:v>
                </c:pt>
                <c:pt idx="2338">
                  <c:v>1.2522259063298333</c:v>
                </c:pt>
                <c:pt idx="2339">
                  <c:v>1.1458574482074679</c:v>
                </c:pt>
                <c:pt idx="2340">
                  <c:v>1.0365404226462775</c:v>
                </c:pt>
                <c:pt idx="2341">
                  <c:v>0.99342822771524997</c:v>
                </c:pt>
                <c:pt idx="2342">
                  <c:v>0.91707306754396511</c:v>
                </c:pt>
                <c:pt idx="2343">
                  <c:v>0.83525465712978464</c:v>
                </c:pt>
                <c:pt idx="2344">
                  <c:v>0.65802919812300043</c:v>
                </c:pt>
                <c:pt idx="2345">
                  <c:v>0.51599628434627487</c:v>
                </c:pt>
                <c:pt idx="2346">
                  <c:v>0.45338966134366415</c:v>
                </c:pt>
                <c:pt idx="2347">
                  <c:v>0.38824440009811267</c:v>
                </c:pt>
                <c:pt idx="2348">
                  <c:v>0.33249429448823481</c:v>
                </c:pt>
                <c:pt idx="2349">
                  <c:v>0.22281176599935151</c:v>
                </c:pt>
                <c:pt idx="2350">
                  <c:v>0.11824080026336233</c:v>
                </c:pt>
                <c:pt idx="2351">
                  <c:v>0.15655591001457769</c:v>
                </c:pt>
                <c:pt idx="2352">
                  <c:v>0.22202558981291648</c:v>
                </c:pt>
                <c:pt idx="2353">
                  <c:v>0.27103577455144179</c:v>
                </c:pt>
                <c:pt idx="2354">
                  <c:v>0.32872366644413276</c:v>
                </c:pt>
                <c:pt idx="2355">
                  <c:v>0.31276362221277104</c:v>
                </c:pt>
                <c:pt idx="2356">
                  <c:v>0.33000835016324048</c:v>
                </c:pt>
                <c:pt idx="2357">
                  <c:v>0.40817649630148806</c:v>
                </c:pt>
                <c:pt idx="2358">
                  <c:v>0.47551092971045344</c:v>
                </c:pt>
                <c:pt idx="2359">
                  <c:v>0.44249671147461112</c:v>
                </c:pt>
                <c:pt idx="2360">
                  <c:v>0.44283022758883217</c:v>
                </c:pt>
                <c:pt idx="2361">
                  <c:v>0.44317207336546333</c:v>
                </c:pt>
                <c:pt idx="2362">
                  <c:v>0.50471724771087956</c:v>
                </c:pt>
                <c:pt idx="2363">
                  <c:v>0.59812166645355802</c:v>
                </c:pt>
                <c:pt idx="2364">
                  <c:v>0.71459802897059244</c:v>
                </c:pt>
                <c:pt idx="2365">
                  <c:v>0.80449790231968443</c:v>
                </c:pt>
                <c:pt idx="2366">
                  <c:v>0.81167182070925215</c:v>
                </c:pt>
                <c:pt idx="2367">
                  <c:v>0.82286597639770931</c:v>
                </c:pt>
                <c:pt idx="2368">
                  <c:v>0.77690458274138197</c:v>
                </c:pt>
                <c:pt idx="2369">
                  <c:v>0.69770680805234364</c:v>
                </c:pt>
                <c:pt idx="2370">
                  <c:v>0.64007954247369914</c:v>
                </c:pt>
                <c:pt idx="2371">
                  <c:v>0.49790066193025961</c:v>
                </c:pt>
                <c:pt idx="2372">
                  <c:v>0.39845676207077158</c:v>
                </c:pt>
                <c:pt idx="2373">
                  <c:v>0.20952263556387843</c:v>
                </c:pt>
                <c:pt idx="2374">
                  <c:v>0.14349076673765621</c:v>
                </c:pt>
                <c:pt idx="2375">
                  <c:v>7.8670045321039897E-2</c:v>
                </c:pt>
                <c:pt idx="2376">
                  <c:v>-1.242143947962987E-2</c:v>
                </c:pt>
                <c:pt idx="2377">
                  <c:v>-4.2881327773375506E-2</c:v>
                </c:pt>
                <c:pt idx="2378">
                  <c:v>-0.10222502401357612</c:v>
                </c:pt>
                <c:pt idx="2379">
                  <c:v>-0.21857116772800339</c:v>
                </c:pt>
                <c:pt idx="2380">
                  <c:v>-0.32142583245940903</c:v>
                </c:pt>
                <c:pt idx="2381">
                  <c:v>-0.41052385256725343</c:v>
                </c:pt>
                <c:pt idx="2382">
                  <c:v>-0.57308801032893475</c:v>
                </c:pt>
                <c:pt idx="2383">
                  <c:v>-0.70173409801260744</c:v>
                </c:pt>
                <c:pt idx="2384">
                  <c:v>-0.68012008805625612</c:v>
                </c:pt>
                <c:pt idx="2385">
                  <c:v>-0.68371153911104865</c:v>
                </c:pt>
                <c:pt idx="2386">
                  <c:v>-0.69958349907432005</c:v>
                </c:pt>
                <c:pt idx="2387">
                  <c:v>-0.71624395165382682</c:v>
                </c:pt>
                <c:pt idx="2388">
                  <c:v>-0.75857647872668899</c:v>
                </c:pt>
                <c:pt idx="2389">
                  <c:v>-0.74928006086844046</c:v>
                </c:pt>
                <c:pt idx="2390">
                  <c:v>-0.92775716179457457</c:v>
                </c:pt>
                <c:pt idx="2391">
                  <c:v>-1.0864460419267976</c:v>
                </c:pt>
                <c:pt idx="2392">
                  <c:v>-1.3049195744146305</c:v>
                </c:pt>
                <c:pt idx="2393">
                  <c:v>-1.5183339399856288</c:v>
                </c:pt>
                <c:pt idx="2394">
                  <c:v>-1.7120162366982812</c:v>
                </c:pt>
                <c:pt idx="2395">
                  <c:v>-1.8121787346685465</c:v>
                </c:pt>
                <c:pt idx="2396">
                  <c:v>-1.9066885706777761</c:v>
                </c:pt>
                <c:pt idx="2397">
                  <c:v>-1.9524746521384742</c:v>
                </c:pt>
                <c:pt idx="2398">
                  <c:v>-1.9142366316002546</c:v>
                </c:pt>
                <c:pt idx="2399">
                  <c:v>-1.9055214686482942</c:v>
                </c:pt>
                <c:pt idx="2400">
                  <c:v>-1.8866069719707232</c:v>
                </c:pt>
                <c:pt idx="2401">
                  <c:v>-1.8650201599421834</c:v>
                </c:pt>
                <c:pt idx="2402">
                  <c:v>-1.8243846405996442</c:v>
                </c:pt>
                <c:pt idx="2403">
                  <c:v>-1.7840260235261913</c:v>
                </c:pt>
                <c:pt idx="2404">
                  <c:v>-1.7712952834614326</c:v>
                </c:pt>
                <c:pt idx="2405">
                  <c:v>-1.7288704311743637</c:v>
                </c:pt>
                <c:pt idx="2406">
                  <c:v>-1.6286175965100942</c:v>
                </c:pt>
                <c:pt idx="2407">
                  <c:v>-1.5419266244669352</c:v>
                </c:pt>
                <c:pt idx="2408">
                  <c:v>-1.4859876708673068</c:v>
                </c:pt>
                <c:pt idx="2409">
                  <c:v>-1.4915172417429348</c:v>
                </c:pt>
                <c:pt idx="2410">
                  <c:v>-1.499981021734764</c:v>
                </c:pt>
                <c:pt idx="2411">
                  <c:v>-1.437836873310798</c:v>
                </c:pt>
                <c:pt idx="2412">
                  <c:v>-1.3254217443542777</c:v>
                </c:pt>
                <c:pt idx="2413">
                  <c:v>-1.2706112724559537</c:v>
                </c:pt>
                <c:pt idx="2414">
                  <c:v>-1.1865086774937517</c:v>
                </c:pt>
                <c:pt idx="2415">
                  <c:v>-1.0903204887994307</c:v>
                </c:pt>
                <c:pt idx="2416">
                  <c:v>-0.89080485106903606</c:v>
                </c:pt>
                <c:pt idx="2417">
                  <c:v>-0.77878913599672606</c:v>
                </c:pt>
                <c:pt idx="2418">
                  <c:v>-0.68116851542818802</c:v>
                </c:pt>
                <c:pt idx="2419">
                  <c:v>-0.65468412761339045</c:v>
                </c:pt>
                <c:pt idx="2420">
                  <c:v>-0.59608493220727043</c:v>
                </c:pt>
                <c:pt idx="2421">
                  <c:v>-0.44185873460624048</c:v>
                </c:pt>
                <c:pt idx="2422">
                  <c:v>-0.38451692720334385</c:v>
                </c:pt>
                <c:pt idx="2423">
                  <c:v>-0.28382489393496396</c:v>
                </c:pt>
                <c:pt idx="2424">
                  <c:v>-0.20032609804822687</c:v>
                </c:pt>
                <c:pt idx="2425">
                  <c:v>-0.13338881239948758</c:v>
                </c:pt>
                <c:pt idx="2426">
                  <c:v>-0.13003572290001361</c:v>
                </c:pt>
                <c:pt idx="2427">
                  <c:v>-0.17191936317643974</c:v>
                </c:pt>
                <c:pt idx="2428">
                  <c:v>-0.21672591816858061</c:v>
                </c:pt>
                <c:pt idx="2429">
                  <c:v>-0.20855196853052857</c:v>
                </c:pt>
                <c:pt idx="2430">
                  <c:v>-9.9045549638401162E-2</c:v>
                </c:pt>
                <c:pt idx="2431">
                  <c:v>-3.9954894839394156E-2</c:v>
                </c:pt>
                <c:pt idx="2432">
                  <c:v>-6.0919155038041614E-3</c:v>
                </c:pt>
                <c:pt idx="2433">
                  <c:v>3.5798016913061649E-2</c:v>
                </c:pt>
                <c:pt idx="2434">
                  <c:v>6.9370882001592193E-2</c:v>
                </c:pt>
                <c:pt idx="2435">
                  <c:v>5.8971193903286138E-2</c:v>
                </c:pt>
                <c:pt idx="2436">
                  <c:v>6.2557734604625076E-2</c:v>
                </c:pt>
                <c:pt idx="2437">
                  <c:v>8.4637255226663724E-2</c:v>
                </c:pt>
                <c:pt idx="2438">
                  <c:v>2.6975294378248249E-2</c:v>
                </c:pt>
                <c:pt idx="2439">
                  <c:v>-3.9800646852750657E-2</c:v>
                </c:pt>
                <c:pt idx="2440">
                  <c:v>-7.6391152781332156E-2</c:v>
                </c:pt>
                <c:pt idx="2441">
                  <c:v>-4.226555105567005E-2</c:v>
                </c:pt>
                <c:pt idx="2442">
                  <c:v>1.0098841852672923E-2</c:v>
                </c:pt>
                <c:pt idx="2443">
                  <c:v>0.12261301168990407</c:v>
                </c:pt>
                <c:pt idx="2444">
                  <c:v>0.25032335914116188</c:v>
                </c:pt>
                <c:pt idx="2445">
                  <c:v>0.33596550698526945</c:v>
                </c:pt>
                <c:pt idx="2446">
                  <c:v>0.50997599166914365</c:v>
                </c:pt>
                <c:pt idx="2447">
                  <c:v>0.67732472434639002</c:v>
                </c:pt>
                <c:pt idx="2448">
                  <c:v>0.62880395057149574</c:v>
                </c:pt>
                <c:pt idx="2449">
                  <c:v>0.50761408430811639</c:v>
                </c:pt>
                <c:pt idx="2450">
                  <c:v>0.37287415179169769</c:v>
                </c:pt>
                <c:pt idx="2451">
                  <c:v>0.2492060649354817</c:v>
                </c:pt>
                <c:pt idx="2452">
                  <c:v>0.22574285393259197</c:v>
                </c:pt>
                <c:pt idx="2453">
                  <c:v>0.19008022448092529</c:v>
                </c:pt>
                <c:pt idx="2454">
                  <c:v>0.14489269238026609</c:v>
                </c:pt>
                <c:pt idx="2455">
                  <c:v>0.16264186445492959</c:v>
                </c:pt>
                <c:pt idx="2456">
                  <c:v>0.13129227519085759</c:v>
                </c:pt>
                <c:pt idx="2457">
                  <c:v>0.10998618513505076</c:v>
                </c:pt>
                <c:pt idx="2458">
                  <c:v>0.10242839033849649</c:v>
                </c:pt>
                <c:pt idx="2459">
                  <c:v>0.14928229264990256</c:v>
                </c:pt>
                <c:pt idx="2460">
                  <c:v>0.17674113059564217</c:v>
                </c:pt>
                <c:pt idx="2461">
                  <c:v>0.21071537802573506</c:v>
                </c:pt>
                <c:pt idx="2462">
                  <c:v>0.28292736466385288</c:v>
                </c:pt>
                <c:pt idx="2463">
                  <c:v>0.2971898001940898</c:v>
                </c:pt>
                <c:pt idx="2464">
                  <c:v>0.25807047497164087</c:v>
                </c:pt>
                <c:pt idx="2465">
                  <c:v>0.16080311679174097</c:v>
                </c:pt>
                <c:pt idx="2466">
                  <c:v>3.4508525498104931E-2</c:v>
                </c:pt>
                <c:pt idx="2467">
                  <c:v>-4.8335178704721399E-2</c:v>
                </c:pt>
                <c:pt idx="2468">
                  <c:v>-0.15275522732196359</c:v>
                </c:pt>
                <c:pt idx="2469">
                  <c:v>-0.20070791442871005</c:v>
                </c:pt>
                <c:pt idx="2470">
                  <c:v>-0.26094251184088735</c:v>
                </c:pt>
                <c:pt idx="2471">
                  <c:v>-0.29542311062634236</c:v>
                </c:pt>
                <c:pt idx="2472">
                  <c:v>-0.31949816453629737</c:v>
                </c:pt>
                <c:pt idx="2473">
                  <c:v>-0.38260397655799805</c:v>
                </c:pt>
                <c:pt idx="2474">
                  <c:v>-0.47399364452999565</c:v>
                </c:pt>
                <c:pt idx="2475">
                  <c:v>-0.52257933914201382</c:v>
                </c:pt>
                <c:pt idx="2476">
                  <c:v>-0.48830795838632857</c:v>
                </c:pt>
                <c:pt idx="2477">
                  <c:v>-0.52856506039036022</c:v>
                </c:pt>
                <c:pt idx="2478">
                  <c:v>-0.53608766240972239</c:v>
                </c:pt>
                <c:pt idx="2479">
                  <c:v>-0.52062009342130811</c:v>
                </c:pt>
                <c:pt idx="2480">
                  <c:v>-0.5721851616064797</c:v>
                </c:pt>
                <c:pt idx="2481">
                  <c:v>-0.5074310152204039</c:v>
                </c:pt>
                <c:pt idx="2482">
                  <c:v>-0.37520584649547839</c:v>
                </c:pt>
                <c:pt idx="2483">
                  <c:v>-0.27695140136333396</c:v>
                </c:pt>
                <c:pt idx="2484">
                  <c:v>-0.20629578679266405</c:v>
                </c:pt>
                <c:pt idx="2485">
                  <c:v>-0.17760178112249467</c:v>
                </c:pt>
                <c:pt idx="2486">
                  <c:v>-0.11028361871843227</c:v>
                </c:pt>
                <c:pt idx="2487">
                  <c:v>-0.11765307098395728</c:v>
                </c:pt>
                <c:pt idx="2488">
                  <c:v>-0.14584579660919303</c:v>
                </c:pt>
                <c:pt idx="2489">
                  <c:v>-0.18882344639954174</c:v>
                </c:pt>
                <c:pt idx="2490">
                  <c:v>-0.16594710826572917</c:v>
                </c:pt>
                <c:pt idx="2491">
                  <c:v>-0.19975780329468351</c:v>
                </c:pt>
                <c:pt idx="2492">
                  <c:v>-0.23594688823518964</c:v>
                </c:pt>
                <c:pt idx="2493">
                  <c:v>-0.27370057815464782</c:v>
                </c:pt>
                <c:pt idx="2494">
                  <c:v>-0.35914406120786257</c:v>
                </c:pt>
                <c:pt idx="2495">
                  <c:v>-0.51386184186888784</c:v>
                </c:pt>
                <c:pt idx="2496">
                  <c:v>-0.62504462578562925</c:v>
                </c:pt>
                <c:pt idx="2497">
                  <c:v>-0.70435223450033368</c:v>
                </c:pt>
                <c:pt idx="2498">
                  <c:v>-0.77774787521424094</c:v>
                </c:pt>
                <c:pt idx="2499">
                  <c:v>-0.88522086544036327</c:v>
                </c:pt>
                <c:pt idx="2500">
                  <c:v>-0.9436217788691188</c:v>
                </c:pt>
                <c:pt idx="2501">
                  <c:v>-0.99949030095771962</c:v>
                </c:pt>
                <c:pt idx="2502">
                  <c:v>-1.0437489008399092</c:v>
                </c:pt>
                <c:pt idx="2503">
                  <c:v>-0.97916087773608362</c:v>
                </c:pt>
                <c:pt idx="2504">
                  <c:v>-0.81715297024462419</c:v>
                </c:pt>
                <c:pt idx="2505">
                  <c:v>-0.65435503547409568</c:v>
                </c:pt>
                <c:pt idx="2506">
                  <c:v>-0.66534515795522686</c:v>
                </c:pt>
                <c:pt idx="2507">
                  <c:v>-0.68739370558539081</c:v>
                </c:pt>
                <c:pt idx="2508">
                  <c:v>-0.6839790921099701</c:v>
                </c:pt>
                <c:pt idx="2509">
                  <c:v>-0.61767346427377923</c:v>
                </c:pt>
                <c:pt idx="2510">
                  <c:v>-0.6468891710837269</c:v>
                </c:pt>
                <c:pt idx="2511">
                  <c:v>-0.59928500188894718</c:v>
                </c:pt>
                <c:pt idx="2512">
                  <c:v>-0.61413277482228623</c:v>
                </c:pt>
                <c:pt idx="2513">
                  <c:v>-0.56511814315006814</c:v>
                </c:pt>
                <c:pt idx="2514">
                  <c:v>-0.50896511006407097</c:v>
                </c:pt>
                <c:pt idx="2515">
                  <c:v>-0.50429150216377272</c:v>
                </c:pt>
                <c:pt idx="2516">
                  <c:v>-0.52066296474289364</c:v>
                </c:pt>
                <c:pt idx="2517">
                  <c:v>-0.54311721978455263</c:v>
                </c:pt>
                <c:pt idx="2518">
                  <c:v>-0.47217399417045081</c:v>
                </c:pt>
                <c:pt idx="2519">
                  <c:v>-0.33708824148132366</c:v>
                </c:pt>
                <c:pt idx="2520">
                  <c:v>-0.19099789938831721</c:v>
                </c:pt>
                <c:pt idx="2521">
                  <c:v>-4.1547432990989008E-3</c:v>
                </c:pt>
                <c:pt idx="2522">
                  <c:v>0.12652976056615886</c:v>
                </c:pt>
                <c:pt idx="2523">
                  <c:v>0.250918911091356</c:v>
                </c:pt>
                <c:pt idx="2524">
                  <c:v>0.33026493390585238</c:v>
                </c:pt>
                <c:pt idx="2525">
                  <c:v>0.39123256304653586</c:v>
                </c:pt>
                <c:pt idx="2526">
                  <c:v>0.42770401702002392</c:v>
                </c:pt>
                <c:pt idx="2527">
                  <c:v>0.44216885456834881</c:v>
                </c:pt>
                <c:pt idx="2528">
                  <c:v>0.42606368443680859</c:v>
                </c:pt>
                <c:pt idx="2529">
                  <c:v>0.40605785978589276</c:v>
                </c:pt>
                <c:pt idx="2530">
                  <c:v>0.37589256322079223</c:v>
                </c:pt>
                <c:pt idx="2531">
                  <c:v>0.40709974737085286</c:v>
                </c:pt>
                <c:pt idx="2532">
                  <c:v>0.41210656905869342</c:v>
                </c:pt>
                <c:pt idx="2533">
                  <c:v>0.37694102893525733</c:v>
                </c:pt>
                <c:pt idx="2534">
                  <c:v>0.37078753114592133</c:v>
                </c:pt>
                <c:pt idx="2535">
                  <c:v>0.39629532262509976</c:v>
                </c:pt>
                <c:pt idx="2536">
                  <c:v>0.35449368049698354</c:v>
                </c:pt>
                <c:pt idx="2537">
                  <c:v>0.29998941356823944</c:v>
                </c:pt>
                <c:pt idx="2538">
                  <c:v>0.23484106322027426</c:v>
                </c:pt>
                <c:pt idx="2539">
                  <c:v>0.1302224888062197</c:v>
                </c:pt>
                <c:pt idx="2540">
                  <c:v>-1.8820781357226535E-2</c:v>
                </c:pt>
                <c:pt idx="2541">
                  <c:v>-9.7057622376045385E-2</c:v>
                </c:pt>
                <c:pt idx="2542">
                  <c:v>-0.16125888737752844</c:v>
                </c:pt>
                <c:pt idx="2543">
                  <c:v>-0.18104932315495434</c:v>
                </c:pt>
                <c:pt idx="2544">
                  <c:v>-0.11426908290311964</c:v>
                </c:pt>
                <c:pt idx="2545">
                  <c:v>-3.3834397470102417E-2</c:v>
                </c:pt>
                <c:pt idx="2546">
                  <c:v>-4.0343958294657659E-2</c:v>
                </c:pt>
                <c:pt idx="2547">
                  <c:v>-0.11991326297960114</c:v>
                </c:pt>
                <c:pt idx="2548">
                  <c:v>-0.31096526714460926</c:v>
                </c:pt>
                <c:pt idx="2549">
                  <c:v>-0.40050773784681981</c:v>
                </c:pt>
                <c:pt idx="2550">
                  <c:v>-0.47803206173714197</c:v>
                </c:pt>
                <c:pt idx="2551">
                  <c:v>-0.51444644347093171</c:v>
                </c:pt>
                <c:pt idx="2552">
                  <c:v>-0.53519762824059203</c:v>
                </c:pt>
                <c:pt idx="2553">
                  <c:v>-0.52145411162161104</c:v>
                </c:pt>
                <c:pt idx="2554">
                  <c:v>-0.42500732204402036</c:v>
                </c:pt>
                <c:pt idx="2555">
                  <c:v>-0.27153534926573186</c:v>
                </c:pt>
                <c:pt idx="2556">
                  <c:v>-0.35960769782266111</c:v>
                </c:pt>
                <c:pt idx="2557">
                  <c:v>-0.27615022317554733</c:v>
                </c:pt>
                <c:pt idx="2558">
                  <c:v>-0.22468816647962939</c:v>
                </c:pt>
                <c:pt idx="2559">
                  <c:v>-0.20145701889113962</c:v>
                </c:pt>
                <c:pt idx="2560">
                  <c:v>-0.17432521915555141</c:v>
                </c:pt>
                <c:pt idx="2561">
                  <c:v>-0.2775052091781694</c:v>
                </c:pt>
                <c:pt idx="2562">
                  <c:v>-0.50950594900470825</c:v>
                </c:pt>
                <c:pt idx="2563">
                  <c:v>-0.71213148877415777</c:v>
                </c:pt>
                <c:pt idx="2564">
                  <c:v>-0.93303686109967021</c:v>
                </c:pt>
                <c:pt idx="2565">
                  <c:v>-1.1746398440723387</c:v>
                </c:pt>
                <c:pt idx="2566">
                  <c:v>-0.99859186183947668</c:v>
                </c:pt>
                <c:pt idx="2567">
                  <c:v>-0.97200707761246397</c:v>
                </c:pt>
                <c:pt idx="2568">
                  <c:v>-1.0703533316124587</c:v>
                </c:pt>
                <c:pt idx="2569">
                  <c:v>-1.00161026403633</c:v>
                </c:pt>
                <c:pt idx="2570">
                  <c:v>-0.9593122766593023</c:v>
                </c:pt>
                <c:pt idx="2571">
                  <c:v>-0.84435778411731677</c:v>
                </c:pt>
                <c:pt idx="2572">
                  <c:v>-0.86520106731713531</c:v>
                </c:pt>
                <c:pt idx="2573">
                  <c:v>-1.0381321160358168</c:v>
                </c:pt>
                <c:pt idx="2574">
                  <c:v>-1.0967249443375906</c:v>
                </c:pt>
                <c:pt idx="2575">
                  <c:v>-1.1656178858186514</c:v>
                </c:pt>
                <c:pt idx="2576">
                  <c:v>-1.2799649895601246</c:v>
                </c:pt>
                <c:pt idx="2577">
                  <c:v>-1.1869864936951167</c:v>
                </c:pt>
                <c:pt idx="2578">
                  <c:v>-1.1088040471075089</c:v>
                </c:pt>
                <c:pt idx="2579">
                  <c:v>-1.0676882249004715</c:v>
                </c:pt>
                <c:pt idx="2580">
                  <c:v>-1.0507075266637667</c:v>
                </c:pt>
                <c:pt idx="2581">
                  <c:v>-1.0003460858253979</c:v>
                </c:pt>
                <c:pt idx="2582">
                  <c:v>-0.86764985788806492</c:v>
                </c:pt>
                <c:pt idx="2583">
                  <c:v>-0.88198941467994474</c:v>
                </c:pt>
                <c:pt idx="2584">
                  <c:v>-0.99278456153456784</c:v>
                </c:pt>
                <c:pt idx="2585">
                  <c:v>-1.0168007848714669</c:v>
                </c:pt>
                <c:pt idx="2586">
                  <c:v>-1.0440859179256403</c:v>
                </c:pt>
                <c:pt idx="2587">
                  <c:v>-1.0647460165202647</c:v>
                </c:pt>
                <c:pt idx="2588">
                  <c:v>-1.1518332362167076</c:v>
                </c:pt>
                <c:pt idx="2589">
                  <c:v>-1.1253555518086595</c:v>
                </c:pt>
                <c:pt idx="2590">
                  <c:v>-1.1997550719200543</c:v>
                </c:pt>
                <c:pt idx="2591">
                  <c:v>-1.3146211324910835</c:v>
                </c:pt>
                <c:pt idx="2592">
                  <c:v>-1.3558164302287063</c:v>
                </c:pt>
                <c:pt idx="2593">
                  <c:v>-1.4953264570938938</c:v>
                </c:pt>
                <c:pt idx="2594">
                  <c:v>-1.6617763142837565</c:v>
                </c:pt>
                <c:pt idx="2595">
                  <c:v>-1.5864829354647079</c:v>
                </c:pt>
                <c:pt idx="2596">
                  <c:v>-1.4187304692666314</c:v>
                </c:pt>
                <c:pt idx="2597">
                  <c:v>-1.3316636669535231</c:v>
                </c:pt>
                <c:pt idx="2598">
                  <c:v>-1.2028229204103704</c:v>
                </c:pt>
                <c:pt idx="2599">
                  <c:v>-1.1107336865063133</c:v>
                </c:pt>
                <c:pt idx="2600">
                  <c:v>-1.169934070178964</c:v>
                </c:pt>
                <c:pt idx="2601">
                  <c:v>-1.1575870402520212</c:v>
                </c:pt>
                <c:pt idx="2602">
                  <c:v>-1.0712100756086775</c:v>
                </c:pt>
                <c:pt idx="2603">
                  <c:v>-1.0589326334914826</c:v>
                </c:pt>
                <c:pt idx="2604">
                  <c:v>-0.96999857904163989</c:v>
                </c:pt>
                <c:pt idx="2605">
                  <c:v>-0.78566200914685103</c:v>
                </c:pt>
                <c:pt idx="2606">
                  <c:v>-0.66539276744060372</c:v>
                </c:pt>
                <c:pt idx="2607">
                  <c:v>-0.56042075398413749</c:v>
                </c:pt>
                <c:pt idx="2608">
                  <c:v>-0.57418921554455848</c:v>
                </c:pt>
                <c:pt idx="2609">
                  <c:v>-0.587699777253054</c:v>
                </c:pt>
                <c:pt idx="2610">
                  <c:v>-0.6215663344644049</c:v>
                </c:pt>
                <c:pt idx="2611">
                  <c:v>-0.54648258246095505</c:v>
                </c:pt>
                <c:pt idx="2612">
                  <c:v>-0.52069991751355116</c:v>
                </c:pt>
                <c:pt idx="2613">
                  <c:v>-0.52700895973101847</c:v>
                </c:pt>
                <c:pt idx="2614">
                  <c:v>-0.54304919432985677</c:v>
                </c:pt>
                <c:pt idx="2615">
                  <c:v>-0.54521129241161737</c:v>
                </c:pt>
                <c:pt idx="2616">
                  <c:v>-0.53251047893372705</c:v>
                </c:pt>
                <c:pt idx="2617">
                  <c:v>-0.52679771522729868</c:v>
                </c:pt>
                <c:pt idx="2618">
                  <c:v>-0.52050239947281907</c:v>
                </c:pt>
                <c:pt idx="2619">
                  <c:v>-0.52549816971696217</c:v>
                </c:pt>
                <c:pt idx="2620">
                  <c:v>-0.49008976191754866</c:v>
                </c:pt>
                <c:pt idx="2621">
                  <c:v>-0.44750805398084825</c:v>
                </c:pt>
                <c:pt idx="2622">
                  <c:v>-0.3284417900123125</c:v>
                </c:pt>
                <c:pt idx="2623">
                  <c:v>-0.21161369829767568</c:v>
                </c:pt>
                <c:pt idx="2624">
                  <c:v>-9.3266807025842766E-2</c:v>
                </c:pt>
                <c:pt idx="2625">
                  <c:v>-0.10897315702539959</c:v>
                </c:pt>
                <c:pt idx="2626">
                  <c:v>-6.5705568954786769E-2</c:v>
                </c:pt>
                <c:pt idx="2627">
                  <c:v>-8.4001766928042468E-2</c:v>
                </c:pt>
                <c:pt idx="2628">
                  <c:v>-0.10248166961709919</c:v>
                </c:pt>
                <c:pt idx="2629">
                  <c:v>-8.4925574099063969E-2</c:v>
                </c:pt>
                <c:pt idx="2630">
                  <c:v>-0.13555588098846488</c:v>
                </c:pt>
                <c:pt idx="2631">
                  <c:v>-0.16171087075899476</c:v>
                </c:pt>
                <c:pt idx="2632">
                  <c:v>-0.13897930376553397</c:v>
                </c:pt>
                <c:pt idx="2633">
                  <c:v>-0.22987694146317555</c:v>
                </c:pt>
                <c:pt idx="2634">
                  <c:v>-0.22020525858363363</c:v>
                </c:pt>
                <c:pt idx="2635">
                  <c:v>-0.41446914286536829</c:v>
                </c:pt>
                <c:pt idx="2636">
                  <c:v>-0.55957819770491968</c:v>
                </c:pt>
                <c:pt idx="2637">
                  <c:v>-0.63282075014790751</c:v>
                </c:pt>
                <c:pt idx="2638">
                  <c:v>-0.68311901012524856</c:v>
                </c:pt>
                <c:pt idx="2639">
                  <c:v>-0.6828294106056424</c:v>
                </c:pt>
                <c:pt idx="2640">
                  <c:v>-0.71626654088870489</c:v>
                </c:pt>
                <c:pt idx="2641">
                  <c:v>-0.78028795100909842</c:v>
                </c:pt>
                <c:pt idx="2642">
                  <c:v>-0.75864241369652607</c:v>
                </c:pt>
                <c:pt idx="2643">
                  <c:v>-0.67322310433637744</c:v>
                </c:pt>
                <c:pt idx="2644">
                  <c:v>-0.58560123271129338</c:v>
                </c:pt>
                <c:pt idx="2645">
                  <c:v>-0.4718715043678624</c:v>
                </c:pt>
                <c:pt idx="2646">
                  <c:v>-0.31923170936600465</c:v>
                </c:pt>
                <c:pt idx="2647">
                  <c:v>-0.21220115832083961</c:v>
                </c:pt>
                <c:pt idx="2648">
                  <c:v>-0.18098440039104771</c:v>
                </c:pt>
                <c:pt idx="2649">
                  <c:v>-0.1169889824640058</c:v>
                </c:pt>
                <c:pt idx="2650">
                  <c:v>-5.9482804118461761E-2</c:v>
                </c:pt>
                <c:pt idx="2651">
                  <c:v>-2.7607971617386734E-2</c:v>
                </c:pt>
                <c:pt idx="2652">
                  <c:v>-7.9813277575342123E-2</c:v>
                </c:pt>
                <c:pt idx="2653">
                  <c:v>-0.1186014426255326</c:v>
                </c:pt>
                <c:pt idx="2654">
                  <c:v>-0.16773384188993173</c:v>
                </c:pt>
                <c:pt idx="2655">
                  <c:v>-0.19775374687519565</c:v>
                </c:pt>
                <c:pt idx="2656">
                  <c:v>-0.29119233244450732</c:v>
                </c:pt>
                <c:pt idx="2657">
                  <c:v>-0.36756566343120473</c:v>
                </c:pt>
                <c:pt idx="2658">
                  <c:v>-0.44465240489611751</c:v>
                </c:pt>
                <c:pt idx="2659">
                  <c:v>-0.55124614143373551</c:v>
                </c:pt>
                <c:pt idx="2660">
                  <c:v>-0.65637460661486857</c:v>
                </c:pt>
                <c:pt idx="2661">
                  <c:v>-0.76736491734543777</c:v>
                </c:pt>
                <c:pt idx="2662">
                  <c:v>-0.84149341986374449</c:v>
                </c:pt>
                <c:pt idx="2663">
                  <c:v>-0.87152257270493538</c:v>
                </c:pt>
                <c:pt idx="2664">
                  <c:v>-0.96363096077925059</c:v>
                </c:pt>
                <c:pt idx="2665">
                  <c:v>-1.0277024455116535</c:v>
                </c:pt>
                <c:pt idx="2666">
                  <c:v>-1.081023323689783</c:v>
                </c:pt>
                <c:pt idx="2667">
                  <c:v>-0.9937030017771703</c:v>
                </c:pt>
                <c:pt idx="2668">
                  <c:v>-0.85633651101018227</c:v>
                </c:pt>
                <c:pt idx="2669">
                  <c:v>-0.74550628837882016</c:v>
                </c:pt>
                <c:pt idx="2670">
                  <c:v>-0.6806787451636287</c:v>
                </c:pt>
                <c:pt idx="2671">
                  <c:v>-0.65736164770768735</c:v>
                </c:pt>
                <c:pt idx="2672">
                  <c:v>-0.57340118229129788</c:v>
                </c:pt>
                <c:pt idx="2673">
                  <c:v>-0.49425919348110953</c:v>
                </c:pt>
                <c:pt idx="2674">
                  <c:v>-0.40901159061004588</c:v>
                </c:pt>
                <c:pt idx="2675">
                  <c:v>-0.34307091637838372</c:v>
                </c:pt>
                <c:pt idx="2676">
                  <c:v>-0.17192826108695367</c:v>
                </c:pt>
                <c:pt idx="2677">
                  <c:v>-6.7583427690026024E-2</c:v>
                </c:pt>
                <c:pt idx="2678">
                  <c:v>1.3111721638385851E-2</c:v>
                </c:pt>
                <c:pt idx="2679">
                  <c:v>0.16384367537801564</c:v>
                </c:pt>
                <c:pt idx="2680">
                  <c:v>0.22129812115333575</c:v>
                </c:pt>
                <c:pt idx="2681">
                  <c:v>0.20712324101981139</c:v>
                </c:pt>
                <c:pt idx="2682">
                  <c:v>0.27367035570145859</c:v>
                </c:pt>
                <c:pt idx="2683">
                  <c:v>0.40943681503657847</c:v>
                </c:pt>
                <c:pt idx="2684">
                  <c:v>0.51351327894765997</c:v>
                </c:pt>
                <c:pt idx="2685">
                  <c:v>0.5440800819261592</c:v>
                </c:pt>
                <c:pt idx="2686">
                  <c:v>0.56429839151948191</c:v>
                </c:pt>
                <c:pt idx="2687">
                  <c:v>0.5750322383748786</c:v>
                </c:pt>
                <c:pt idx="2688">
                  <c:v>0.61667633194400118</c:v>
                </c:pt>
                <c:pt idx="2689">
                  <c:v>0.68744128441555064</c:v>
                </c:pt>
                <c:pt idx="2690">
                  <c:v>0.73068648307334993</c:v>
                </c:pt>
                <c:pt idx="2691">
                  <c:v>0.73680822915543398</c:v>
                </c:pt>
                <c:pt idx="2692">
                  <c:v>0.68759876119036789</c:v>
                </c:pt>
                <c:pt idx="2693">
                  <c:v>0.72456310452676065</c:v>
                </c:pt>
                <c:pt idx="2694">
                  <c:v>0.69685859158397112</c:v>
                </c:pt>
                <c:pt idx="2695">
                  <c:v>0.61434935018447168</c:v>
                </c:pt>
                <c:pt idx="2696">
                  <c:v>0.57377337114903226</c:v>
                </c:pt>
                <c:pt idx="2697">
                  <c:v>0.51806909441883597</c:v>
                </c:pt>
                <c:pt idx="2698">
                  <c:v>0.48036793932318866</c:v>
                </c:pt>
                <c:pt idx="2699">
                  <c:v>0.62412632430248216</c:v>
                </c:pt>
                <c:pt idx="2700">
                  <c:v>0.68842935289268525</c:v>
                </c:pt>
                <c:pt idx="2701">
                  <c:v>0.69133051252182265</c:v>
                </c:pt>
                <c:pt idx="2702">
                  <c:v>0.71556714669620591</c:v>
                </c:pt>
                <c:pt idx="2703">
                  <c:v>0.72894314891049461</c:v>
                </c:pt>
                <c:pt idx="2704">
                  <c:v>0.73068827921496349</c:v>
                </c:pt>
                <c:pt idx="2705">
                  <c:v>0.72029495196943338</c:v>
                </c:pt>
                <c:pt idx="2706">
                  <c:v>0.66867340738085979</c:v>
                </c:pt>
                <c:pt idx="2707">
                  <c:v>0.62017322219030668</c:v>
                </c:pt>
                <c:pt idx="2708">
                  <c:v>0.53238633996405527</c:v>
                </c:pt>
                <c:pt idx="2709">
                  <c:v>0.46495510196115131</c:v>
                </c:pt>
                <c:pt idx="2710">
                  <c:v>0.3966862481591874</c:v>
                </c:pt>
                <c:pt idx="2711">
                  <c:v>0.38872161409800476</c:v>
                </c:pt>
                <c:pt idx="2712">
                  <c:v>0.36578304436746673</c:v>
                </c:pt>
                <c:pt idx="2713">
                  <c:v>0.37144497244205643</c:v>
                </c:pt>
                <c:pt idx="2714">
                  <c:v>0.38671668445805341</c:v>
                </c:pt>
                <c:pt idx="2715">
                  <c:v>0.42941960434643045</c:v>
                </c:pt>
                <c:pt idx="2716">
                  <c:v>0.44531477341255143</c:v>
                </c:pt>
                <c:pt idx="2717">
                  <c:v>0.46003671262198392</c:v>
                </c:pt>
                <c:pt idx="2718">
                  <c:v>0.4169611162554045</c:v>
                </c:pt>
                <c:pt idx="2719">
                  <c:v>0.371600272035921</c:v>
                </c:pt>
                <c:pt idx="2720">
                  <c:v>0.3842419854977801</c:v>
                </c:pt>
                <c:pt idx="2721">
                  <c:v>0.37173935354690812</c:v>
                </c:pt>
                <c:pt idx="2722">
                  <c:v>0.38669482813123274</c:v>
                </c:pt>
                <c:pt idx="2723">
                  <c:v>0.43454181426322364</c:v>
                </c:pt>
                <c:pt idx="2724">
                  <c:v>0.51485245488750375</c:v>
                </c:pt>
                <c:pt idx="2725">
                  <c:v>0.5747555492442955</c:v>
                </c:pt>
                <c:pt idx="2726">
                  <c:v>0.64722950018085412</c:v>
                </c:pt>
                <c:pt idx="2727">
                  <c:v>0.70846110543765806</c:v>
                </c:pt>
                <c:pt idx="2728">
                  <c:v>0.77887409464129276</c:v>
                </c:pt>
                <c:pt idx="2729">
                  <c:v>0.82001987494982354</c:v>
                </c:pt>
                <c:pt idx="2730">
                  <c:v>0.84784775825023528</c:v>
                </c:pt>
                <c:pt idx="2731">
                  <c:v>0.90420986614106624</c:v>
                </c:pt>
                <c:pt idx="2732">
                  <c:v>0.96602107487122879</c:v>
                </c:pt>
                <c:pt idx="2733">
                  <c:v>1.0514279431939482</c:v>
                </c:pt>
                <c:pt idx="2734">
                  <c:v>1.1181932271034112</c:v>
                </c:pt>
                <c:pt idx="2735">
                  <c:v>1.1637911747990424</c:v>
                </c:pt>
                <c:pt idx="2736">
                  <c:v>1.2097876006845134</c:v>
                </c:pt>
                <c:pt idx="2737">
                  <c:v>1.2187468296448998</c:v>
                </c:pt>
                <c:pt idx="2738">
                  <c:v>1.2651163368063638</c:v>
                </c:pt>
                <c:pt idx="2739">
                  <c:v>1.2189244742390859</c:v>
                </c:pt>
                <c:pt idx="2740">
                  <c:v>1.1747198208172001</c:v>
                </c:pt>
                <c:pt idx="2741">
                  <c:v>1.1388668533373005</c:v>
                </c:pt>
                <c:pt idx="2742">
                  <c:v>1.1272372811452089</c:v>
                </c:pt>
                <c:pt idx="2743">
                  <c:v>1.0669449548581624</c:v>
                </c:pt>
                <c:pt idx="2744">
                  <c:v>1.0533387210170733</c:v>
                </c:pt>
                <c:pt idx="2745">
                  <c:v>1.0236842843956204</c:v>
                </c:pt>
                <c:pt idx="2746">
                  <c:v>1.0137273478882873</c:v>
                </c:pt>
                <c:pt idx="2747">
                  <c:v>0.93522495583846443</c:v>
                </c:pt>
                <c:pt idx="2748">
                  <c:v>0.84698576871972353</c:v>
                </c:pt>
                <c:pt idx="2749">
                  <c:v>0.70674216946634594</c:v>
                </c:pt>
                <c:pt idx="2750">
                  <c:v>0.58877743237644675</c:v>
                </c:pt>
                <c:pt idx="2751">
                  <c:v>0.47653822100986387</c:v>
                </c:pt>
                <c:pt idx="2752">
                  <c:v>0.37635907759283349</c:v>
                </c:pt>
                <c:pt idx="2753">
                  <c:v>0.3670503806491105</c:v>
                </c:pt>
                <c:pt idx="2754">
                  <c:v>0.34503983231820362</c:v>
                </c:pt>
                <c:pt idx="2755">
                  <c:v>0.41466088984698685</c:v>
                </c:pt>
                <c:pt idx="2756">
                  <c:v>0.49570733754683144</c:v>
                </c:pt>
                <c:pt idx="2757">
                  <c:v>0.54289788680823747</c:v>
                </c:pt>
                <c:pt idx="2758">
                  <c:v>0.59729325284189372</c:v>
                </c:pt>
                <c:pt idx="2759">
                  <c:v>0.66238056680073643</c:v>
                </c:pt>
                <c:pt idx="2760">
                  <c:v>0.70577748543939145</c:v>
                </c:pt>
                <c:pt idx="2761">
                  <c:v>0.80227121468230844</c:v>
                </c:pt>
                <c:pt idx="2762">
                  <c:v>0.68250842322224803</c:v>
                </c:pt>
                <c:pt idx="2763">
                  <c:v>0.54807547790737676</c:v>
                </c:pt>
                <c:pt idx="2764">
                  <c:v>0.46610403742325729</c:v>
                </c:pt>
                <c:pt idx="2765">
                  <c:v>0.42474613025688784</c:v>
                </c:pt>
                <c:pt idx="2766">
                  <c:v>0.38789876414955982</c:v>
                </c:pt>
                <c:pt idx="2767">
                  <c:v>0.32807340996112844</c:v>
                </c:pt>
                <c:pt idx="2768">
                  <c:v>0.30423413896888757</c:v>
                </c:pt>
                <c:pt idx="2769">
                  <c:v>0.27648198807548352</c:v>
                </c:pt>
                <c:pt idx="2770">
                  <c:v>0.25483792597107152</c:v>
                </c:pt>
                <c:pt idx="2771">
                  <c:v>0.20325785640678692</c:v>
                </c:pt>
                <c:pt idx="2772">
                  <c:v>0.16844542149564848</c:v>
                </c:pt>
                <c:pt idx="2773">
                  <c:v>0.12596289500266969</c:v>
                </c:pt>
                <c:pt idx="2774">
                  <c:v>6.4192419593330399E-2</c:v>
                </c:pt>
                <c:pt idx="2775">
                  <c:v>4.9516410315832003E-2</c:v>
                </c:pt>
                <c:pt idx="2776">
                  <c:v>4.5233678697899966E-2</c:v>
                </c:pt>
                <c:pt idx="2777">
                  <c:v>4.7612329300395898E-2</c:v>
                </c:pt>
                <c:pt idx="2778">
                  <c:v>9.4629129954139912E-3</c:v>
                </c:pt>
                <c:pt idx="2779">
                  <c:v>1.9867256658424301E-2</c:v>
                </c:pt>
                <c:pt idx="2780">
                  <c:v>3.4396102458878433E-2</c:v>
                </c:pt>
                <c:pt idx="2781">
                  <c:v>4.7620506532657564E-2</c:v>
                </c:pt>
                <c:pt idx="2782">
                  <c:v>0.12445606876709223</c:v>
                </c:pt>
                <c:pt idx="2783">
                  <c:v>0.20614831348931331</c:v>
                </c:pt>
                <c:pt idx="2784">
                  <c:v>0.2702575485794193</c:v>
                </c:pt>
                <c:pt idx="2785">
                  <c:v>0.31138345351661106</c:v>
                </c:pt>
                <c:pt idx="2786">
                  <c:v>0.3541816019805703</c:v>
                </c:pt>
                <c:pt idx="2787">
                  <c:v>0.3844062862165713</c:v>
                </c:pt>
                <c:pt idx="2788">
                  <c:v>0.40234421758556621</c:v>
                </c:pt>
                <c:pt idx="2789">
                  <c:v>0.35435049981859673</c:v>
                </c:pt>
                <c:pt idx="2790">
                  <c:v>0.29933208342916529</c:v>
                </c:pt>
                <c:pt idx="2791">
                  <c:v>0.27427384531943416</c:v>
                </c:pt>
                <c:pt idx="2792">
                  <c:v>0.29713393399735755</c:v>
                </c:pt>
                <c:pt idx="2793">
                  <c:v>0.33067926648650192</c:v>
                </c:pt>
                <c:pt idx="2794">
                  <c:v>0.35094419313784381</c:v>
                </c:pt>
                <c:pt idx="2795">
                  <c:v>0.38364934179405236</c:v>
                </c:pt>
                <c:pt idx="2796">
                  <c:v>0.39370401878764072</c:v>
                </c:pt>
                <c:pt idx="2797">
                  <c:v>0.4105112669645708</c:v>
                </c:pt>
                <c:pt idx="2798">
                  <c:v>0.43802002531823842</c:v>
                </c:pt>
                <c:pt idx="2799">
                  <c:v>0.45592191933152681</c:v>
                </c:pt>
                <c:pt idx="2800">
                  <c:v>0.4748632342889752</c:v>
                </c:pt>
                <c:pt idx="2801">
                  <c:v>0.48185706706161885</c:v>
                </c:pt>
                <c:pt idx="2802">
                  <c:v>0.48630350093684405</c:v>
                </c:pt>
                <c:pt idx="2803">
                  <c:v>0.52734207736640781</c:v>
                </c:pt>
                <c:pt idx="2804">
                  <c:v>0.54990990350069047</c:v>
                </c:pt>
                <c:pt idx="2805">
                  <c:v>0.58339074363445265</c:v>
                </c:pt>
                <c:pt idx="2806">
                  <c:v>0.56957631670645537</c:v>
                </c:pt>
                <c:pt idx="2807">
                  <c:v>0.57789086772771292</c:v>
                </c:pt>
                <c:pt idx="2808">
                  <c:v>0.57164674537765447</c:v>
                </c:pt>
                <c:pt idx="2809">
                  <c:v>0.55817253882033047</c:v>
                </c:pt>
                <c:pt idx="2810">
                  <c:v>0.46607670612069479</c:v>
                </c:pt>
                <c:pt idx="2811">
                  <c:v>0.39401831457278308</c:v>
                </c:pt>
                <c:pt idx="2812">
                  <c:v>0.30291083427324683</c:v>
                </c:pt>
                <c:pt idx="2813">
                  <c:v>0.26838466688788992</c:v>
                </c:pt>
                <c:pt idx="2814">
                  <c:v>0.23683462463687194</c:v>
                </c:pt>
                <c:pt idx="2815">
                  <c:v>0.26021074416717849</c:v>
                </c:pt>
                <c:pt idx="2816">
                  <c:v>0.26574329354505516</c:v>
                </c:pt>
                <c:pt idx="2817">
                  <c:v>0.28286722560568472</c:v>
                </c:pt>
                <c:pt idx="2818">
                  <c:v>0.30200893831873787</c:v>
                </c:pt>
                <c:pt idx="2819">
                  <c:v>0.32799363623312389</c:v>
                </c:pt>
                <c:pt idx="2820">
                  <c:v>0.41326130518144533</c:v>
                </c:pt>
                <c:pt idx="2821">
                  <c:v>0.45929550397777119</c:v>
                </c:pt>
                <c:pt idx="2822">
                  <c:v>0.47939024996301727</c:v>
                </c:pt>
                <c:pt idx="2823">
                  <c:v>0.49177309171143641</c:v>
                </c:pt>
                <c:pt idx="2824">
                  <c:v>0.51578546261054137</c:v>
                </c:pt>
                <c:pt idx="2825">
                  <c:v>0.53097762841271123</c:v>
                </c:pt>
                <c:pt idx="2826">
                  <c:v>0.66667350642834156</c:v>
                </c:pt>
                <c:pt idx="2827">
                  <c:v>0.82932043255671861</c:v>
                </c:pt>
                <c:pt idx="2828">
                  <c:v>0.94467123839513678</c:v>
                </c:pt>
                <c:pt idx="2829">
                  <c:v>0.97735867874030413</c:v>
                </c:pt>
                <c:pt idx="2830">
                  <c:v>1.0120619186324864</c:v>
                </c:pt>
                <c:pt idx="2831">
                  <c:v>0.98595092375882931</c:v>
                </c:pt>
                <c:pt idx="2832">
                  <c:v>0.9684415086735787</c:v>
                </c:pt>
                <c:pt idx="2833">
                  <c:v>0.91307446736778997</c:v>
                </c:pt>
                <c:pt idx="2834">
                  <c:v>0.90679641923642285</c:v>
                </c:pt>
                <c:pt idx="2835">
                  <c:v>0.92954323605765143</c:v>
                </c:pt>
                <c:pt idx="2836">
                  <c:v>0.94317272532227014</c:v>
                </c:pt>
                <c:pt idx="2837">
                  <c:v>0.98708088437338848</c:v>
                </c:pt>
                <c:pt idx="2838">
                  <c:v>1.0145756843610607</c:v>
                </c:pt>
                <c:pt idx="2839">
                  <c:v>1.0366007155074644</c:v>
                </c:pt>
                <c:pt idx="2840">
                  <c:v>1.0656749835809765</c:v>
                </c:pt>
                <c:pt idx="2841">
                  <c:v>1.1028683908847117</c:v>
                </c:pt>
                <c:pt idx="2842">
                  <c:v>1.1138663668918902</c:v>
                </c:pt>
                <c:pt idx="2843">
                  <c:v>1.1647360637887858</c:v>
                </c:pt>
                <c:pt idx="2844">
                  <c:v>1.2041931576373832</c:v>
                </c:pt>
                <c:pt idx="2845">
                  <c:v>1.1944114720783736</c:v>
                </c:pt>
                <c:pt idx="2846">
                  <c:v>1.1601441920547919</c:v>
                </c:pt>
                <c:pt idx="2847">
                  <c:v>1.1495862533151429</c:v>
                </c:pt>
                <c:pt idx="2848">
                  <c:v>1.1268384604028758</c:v>
                </c:pt>
                <c:pt idx="2849">
                  <c:v>1.0863443635399106</c:v>
                </c:pt>
                <c:pt idx="2850">
                  <c:v>0.99138070144550983</c:v>
                </c:pt>
                <c:pt idx="2851">
                  <c:v>0.92164632813458991</c:v>
                </c:pt>
                <c:pt idx="2852">
                  <c:v>0.90994502247139897</c:v>
                </c:pt>
                <c:pt idx="2853">
                  <c:v>0.8706675146595001</c:v>
                </c:pt>
                <c:pt idx="2854">
                  <c:v>0.83464605818526705</c:v>
                </c:pt>
                <c:pt idx="2855">
                  <c:v>0.81062221785928545</c:v>
                </c:pt>
                <c:pt idx="2856">
                  <c:v>0.76595668501664749</c:v>
                </c:pt>
                <c:pt idx="2857">
                  <c:v>0.70231803656394443</c:v>
                </c:pt>
                <c:pt idx="2858">
                  <c:v>0.65634755095161568</c:v>
                </c:pt>
                <c:pt idx="2859">
                  <c:v>0.62694798209611313</c:v>
                </c:pt>
                <c:pt idx="2860">
                  <c:v>0.59506485150219501</c:v>
                </c:pt>
                <c:pt idx="2861">
                  <c:v>0.58668886720609903</c:v>
                </c:pt>
                <c:pt idx="2862">
                  <c:v>0.56593743125420026</c:v>
                </c:pt>
                <c:pt idx="2863">
                  <c:v>0.5506693938206203</c:v>
                </c:pt>
                <c:pt idx="2864">
                  <c:v>0.48779558956121438</c:v>
                </c:pt>
                <c:pt idx="2865">
                  <c:v>0.50038985221548338</c:v>
                </c:pt>
                <c:pt idx="2866">
                  <c:v>0.5199873064432865</c:v>
                </c:pt>
                <c:pt idx="2867">
                  <c:v>0.55766137130337412</c:v>
                </c:pt>
                <c:pt idx="2868">
                  <c:v>0.59160075012701141</c:v>
                </c:pt>
                <c:pt idx="2869">
                  <c:v>0.62037563947288721</c:v>
                </c:pt>
                <c:pt idx="2870">
                  <c:v>0.6527795434483179</c:v>
                </c:pt>
                <c:pt idx="2871">
                  <c:v>0.69229891023393342</c:v>
                </c:pt>
                <c:pt idx="2872">
                  <c:v>0.67868660822794258</c:v>
                </c:pt>
                <c:pt idx="2873">
                  <c:v>0.61767377752081043</c:v>
                </c:pt>
                <c:pt idx="2874">
                  <c:v>0.60437664687282511</c:v>
                </c:pt>
                <c:pt idx="2875">
                  <c:v>0.58846220457922882</c:v>
                </c:pt>
                <c:pt idx="2876">
                  <c:v>0.55258688427562341</c:v>
                </c:pt>
                <c:pt idx="2877">
                  <c:v>0.48920200598694685</c:v>
                </c:pt>
                <c:pt idx="2878">
                  <c:v>0.45186823451324953</c:v>
                </c:pt>
                <c:pt idx="2879">
                  <c:v>0.38200919727442206</c:v>
                </c:pt>
                <c:pt idx="2880">
                  <c:v>0.30360328513822776</c:v>
                </c:pt>
                <c:pt idx="2881">
                  <c:v>0.26225846345652815</c:v>
                </c:pt>
                <c:pt idx="2882">
                  <c:v>0.28104657325978627</c:v>
                </c:pt>
                <c:pt idx="2883">
                  <c:v>0.28445447646782723</c:v>
                </c:pt>
                <c:pt idx="2884">
                  <c:v>0.30597033330166234</c:v>
                </c:pt>
                <c:pt idx="2885">
                  <c:v>0.27443847400405219</c:v>
                </c:pt>
                <c:pt idx="2886">
                  <c:v>0.19395328323294764</c:v>
                </c:pt>
                <c:pt idx="2887">
                  <c:v>3.2320745876023266E-2</c:v>
                </c:pt>
                <c:pt idx="2888">
                  <c:v>-6.652481684184576E-2</c:v>
                </c:pt>
                <c:pt idx="2889">
                  <c:v>-0.1297244744749011</c:v>
                </c:pt>
                <c:pt idx="2890">
                  <c:v>-0.16431895241292688</c:v>
                </c:pt>
                <c:pt idx="2891">
                  <c:v>-0.23659729001859869</c:v>
                </c:pt>
                <c:pt idx="2892">
                  <c:v>-0.3809767705790067</c:v>
                </c:pt>
                <c:pt idx="2893">
                  <c:v>-0.4734143821271472</c:v>
                </c:pt>
                <c:pt idx="2894">
                  <c:v>-0.53905470365986941</c:v>
                </c:pt>
                <c:pt idx="2895">
                  <c:v>-0.57153281706477543</c:v>
                </c:pt>
                <c:pt idx="2896">
                  <c:v>-0.66322476075210179</c:v>
                </c:pt>
                <c:pt idx="2897">
                  <c:v>-0.71466298753131496</c:v>
                </c:pt>
                <c:pt idx="2898">
                  <c:v>-0.77618132134716422</c:v>
                </c:pt>
                <c:pt idx="2899">
                  <c:v>-0.7921493585245305</c:v>
                </c:pt>
                <c:pt idx="2900">
                  <c:v>-0.79896197505295197</c:v>
                </c:pt>
                <c:pt idx="2901">
                  <c:v>-0.78479057469044389</c:v>
                </c:pt>
                <c:pt idx="2902">
                  <c:v>-0.78256383464990809</c:v>
                </c:pt>
                <c:pt idx="2903">
                  <c:v>-0.72343453687057491</c:v>
                </c:pt>
                <c:pt idx="2904">
                  <c:v>-0.64670546030060927</c:v>
                </c:pt>
                <c:pt idx="2905">
                  <c:v>-0.54388785367593095</c:v>
                </c:pt>
                <c:pt idx="2906">
                  <c:v>-0.47316671377318226</c:v>
                </c:pt>
                <c:pt idx="2907">
                  <c:v>-0.41475092331422408</c:v>
                </c:pt>
                <c:pt idx="2908">
                  <c:v>-0.39928662380932556</c:v>
                </c:pt>
                <c:pt idx="2909">
                  <c:v>-0.35576767497226436</c:v>
                </c:pt>
                <c:pt idx="2910">
                  <c:v>-0.31965964966452209</c:v>
                </c:pt>
                <c:pt idx="2911">
                  <c:v>-0.28091555266860563</c:v>
                </c:pt>
                <c:pt idx="2912">
                  <c:v>-0.21522367857522706</c:v>
                </c:pt>
                <c:pt idx="2913">
                  <c:v>-0.21026102377383848</c:v>
                </c:pt>
                <c:pt idx="2914">
                  <c:v>-0.20413866314697554</c:v>
                </c:pt>
                <c:pt idx="2915">
                  <c:v>-0.18183816440774675</c:v>
                </c:pt>
                <c:pt idx="2916">
                  <c:v>-0.1655563787848939</c:v>
                </c:pt>
                <c:pt idx="2917">
                  <c:v>-0.14711256864253422</c:v>
                </c:pt>
                <c:pt idx="2918">
                  <c:v>-0.1154019567407978</c:v>
                </c:pt>
                <c:pt idx="2919">
                  <c:v>-7.3262341532983194E-2</c:v>
                </c:pt>
                <c:pt idx="2920">
                  <c:v>-1.9496629799323317E-2</c:v>
                </c:pt>
                <c:pt idx="2921">
                  <c:v>3.2348563002934476E-2</c:v>
                </c:pt>
                <c:pt idx="2922">
                  <c:v>7.5819683542733968E-2</c:v>
                </c:pt>
                <c:pt idx="2923">
                  <c:v>0.117473094344544</c:v>
                </c:pt>
                <c:pt idx="2924">
                  <c:v>0.17343762615056482</c:v>
                </c:pt>
                <c:pt idx="2925">
                  <c:v>0.21523452065193613</c:v>
                </c:pt>
                <c:pt idx="2926">
                  <c:v>0.24513765999152759</c:v>
                </c:pt>
                <c:pt idx="2927">
                  <c:v>0.2678078262566812</c:v>
                </c:pt>
                <c:pt idx="2928">
                  <c:v>0.30869258266888899</c:v>
                </c:pt>
                <c:pt idx="2929">
                  <c:v>0.31802230953608834</c:v>
                </c:pt>
                <c:pt idx="2930">
                  <c:v>0.35479916520315891</c:v>
                </c:pt>
                <c:pt idx="2931">
                  <c:v>0.34954042664145429</c:v>
                </c:pt>
                <c:pt idx="2932">
                  <c:v>0.33548544414005937</c:v>
                </c:pt>
                <c:pt idx="2933">
                  <c:v>0.33694605387252874</c:v>
                </c:pt>
                <c:pt idx="2934">
                  <c:v>0.29155968721710374</c:v>
                </c:pt>
                <c:pt idx="2935">
                  <c:v>0.24018113335403823</c:v>
                </c:pt>
                <c:pt idx="2936">
                  <c:v>0.206062693391415</c:v>
                </c:pt>
                <c:pt idx="2937">
                  <c:v>0.18086613008777563</c:v>
                </c:pt>
                <c:pt idx="2938">
                  <c:v>0.16134825251095006</c:v>
                </c:pt>
                <c:pt idx="2939">
                  <c:v>0.19522528914861198</c:v>
                </c:pt>
                <c:pt idx="2940">
                  <c:v>0.25851343593363219</c:v>
                </c:pt>
                <c:pt idx="2941">
                  <c:v>0.30539170047016206</c:v>
                </c:pt>
                <c:pt idx="2942">
                  <c:v>0.35200917774005003</c:v>
                </c:pt>
                <c:pt idx="2943">
                  <c:v>0.41954924255125858</c:v>
                </c:pt>
                <c:pt idx="2944">
                  <c:v>0.47456120262282508</c:v>
                </c:pt>
                <c:pt idx="2945">
                  <c:v>0.49637527825456557</c:v>
                </c:pt>
                <c:pt idx="2946">
                  <c:v>0.54238092673372984</c:v>
                </c:pt>
                <c:pt idx="2947">
                  <c:v>0.60302169273451567</c:v>
                </c:pt>
                <c:pt idx="2948">
                  <c:v>0.64341049626780678</c:v>
                </c:pt>
                <c:pt idx="2949">
                  <c:v>0.67509132216709444</c:v>
                </c:pt>
                <c:pt idx="2950">
                  <c:v>0.65530187792384664</c:v>
                </c:pt>
                <c:pt idx="2951">
                  <c:v>0.6462194093075776</c:v>
                </c:pt>
                <c:pt idx="2952">
                  <c:v>0.6090004156353237</c:v>
                </c:pt>
                <c:pt idx="2953">
                  <c:v>0.57816302660444452</c:v>
                </c:pt>
                <c:pt idx="2954">
                  <c:v>0.55550311122338825</c:v>
                </c:pt>
                <c:pt idx="2955">
                  <c:v>0.49019354865249887</c:v>
                </c:pt>
                <c:pt idx="2956">
                  <c:v>0.46119086748355342</c:v>
                </c:pt>
                <c:pt idx="2957">
                  <c:v>0.36738678706187211</c:v>
                </c:pt>
                <c:pt idx="2958">
                  <c:v>0.26253161404969161</c:v>
                </c:pt>
                <c:pt idx="2959">
                  <c:v>9.6673607769328318E-2</c:v>
                </c:pt>
                <c:pt idx="2960">
                  <c:v>-0.10793811339545911</c:v>
                </c:pt>
                <c:pt idx="2961">
                  <c:v>-0.20689422640498237</c:v>
                </c:pt>
                <c:pt idx="2962">
                  <c:v>-0.29037973567864639</c:v>
                </c:pt>
                <c:pt idx="2963">
                  <c:v>-0.30469920083352803</c:v>
                </c:pt>
                <c:pt idx="2964">
                  <c:v>-0.33125097560064676</c:v>
                </c:pt>
                <c:pt idx="2965">
                  <c:v>-0.37734540340600631</c:v>
                </c:pt>
                <c:pt idx="2966">
                  <c:v>-0.41000843589428776</c:v>
                </c:pt>
                <c:pt idx="2967">
                  <c:v>-0.45126540785085301</c:v>
                </c:pt>
                <c:pt idx="2968">
                  <c:v>-0.51257090105716219</c:v>
                </c:pt>
                <c:pt idx="2969">
                  <c:v>-0.65880264154370072</c:v>
                </c:pt>
                <c:pt idx="2970">
                  <c:v>-0.79496232492236008</c:v>
                </c:pt>
                <c:pt idx="2971">
                  <c:v>-0.94860204520985048</c:v>
                </c:pt>
                <c:pt idx="2972">
                  <c:v>-1.0815641981906192</c:v>
                </c:pt>
                <c:pt idx="2973">
                  <c:v>-1.2738479001231362</c:v>
                </c:pt>
                <c:pt idx="2974">
                  <c:v>-1.3277592196872434</c:v>
                </c:pt>
                <c:pt idx="2975">
                  <c:v>-1.3761497963372977</c:v>
                </c:pt>
                <c:pt idx="2976">
                  <c:v>-1.3934846654604687</c:v>
                </c:pt>
                <c:pt idx="2977">
                  <c:v>-1.3422910627956324</c:v>
                </c:pt>
                <c:pt idx="2978">
                  <c:v>-1.2514013340091585</c:v>
                </c:pt>
                <c:pt idx="2979">
                  <c:v>-1.2615666403520231</c:v>
                </c:pt>
                <c:pt idx="2980">
                  <c:v>-1.3021848720862235</c:v>
                </c:pt>
                <c:pt idx="2981">
                  <c:v>-1.3382637910700637</c:v>
                </c:pt>
                <c:pt idx="2982">
                  <c:v>-1.3829050775362737</c:v>
                </c:pt>
                <c:pt idx="2983">
                  <c:v>-1.386335468798541</c:v>
                </c:pt>
                <c:pt idx="2984">
                  <c:v>-1.3158507310329921</c:v>
                </c:pt>
                <c:pt idx="2985">
                  <c:v>-1.2599995861325677</c:v>
                </c:pt>
                <c:pt idx="2986">
                  <c:v>-1.1049601629018984</c:v>
                </c:pt>
                <c:pt idx="2987">
                  <c:v>-0.99172862845603704</c:v>
                </c:pt>
                <c:pt idx="2988">
                  <c:v>-0.88559379927032911</c:v>
                </c:pt>
                <c:pt idx="2989">
                  <c:v>-0.78446864963720286</c:v>
                </c:pt>
                <c:pt idx="2990">
                  <c:v>-0.73881259193799842</c:v>
                </c:pt>
                <c:pt idx="2991">
                  <c:v>-0.71064305928226279</c:v>
                </c:pt>
                <c:pt idx="2992">
                  <c:v>-0.72211930723829432</c:v>
                </c:pt>
                <c:pt idx="2993">
                  <c:v>-0.7520938750102969</c:v>
                </c:pt>
                <c:pt idx="2994">
                  <c:v>-0.81115233615551618</c:v>
                </c:pt>
                <c:pt idx="2995">
                  <c:v>-0.87067816632158856</c:v>
                </c:pt>
                <c:pt idx="2996">
                  <c:v>-1.0001873070928913</c:v>
                </c:pt>
                <c:pt idx="2997">
                  <c:v>-1.1220878380467176</c:v>
                </c:pt>
                <c:pt idx="2998">
                  <c:v>-1.1961063897388498</c:v>
                </c:pt>
                <c:pt idx="2999">
                  <c:v>-1.2342003527120884</c:v>
                </c:pt>
                <c:pt idx="3000">
                  <c:v>-1.2032144591932907</c:v>
                </c:pt>
                <c:pt idx="3001">
                  <c:v>-1.1228837408511316</c:v>
                </c:pt>
                <c:pt idx="3002">
                  <c:v>-1.0366870215854713</c:v>
                </c:pt>
                <c:pt idx="3003">
                  <c:v>-0.96910080876443194</c:v>
                </c:pt>
                <c:pt idx="3004">
                  <c:v>-0.85426496829174581</c:v>
                </c:pt>
                <c:pt idx="3005">
                  <c:v>-0.72570528782595245</c:v>
                </c:pt>
                <c:pt idx="3006">
                  <c:v>-0.58641489377040046</c:v>
                </c:pt>
                <c:pt idx="3007">
                  <c:v>-0.46142552564769929</c:v>
                </c:pt>
                <c:pt idx="3008">
                  <c:v>-0.41136988221183413</c:v>
                </c:pt>
                <c:pt idx="3009">
                  <c:v>-0.33611111220666523</c:v>
                </c:pt>
                <c:pt idx="3010">
                  <c:v>-0.24929039738041184</c:v>
                </c:pt>
                <c:pt idx="3011">
                  <c:v>-0.20887271439734234</c:v>
                </c:pt>
                <c:pt idx="3012">
                  <c:v>-0.10924566403708266</c:v>
                </c:pt>
                <c:pt idx="3013">
                  <c:v>-3.0155296604901558E-2</c:v>
                </c:pt>
                <c:pt idx="3014">
                  <c:v>6.0309453981213929E-2</c:v>
                </c:pt>
                <c:pt idx="3015">
                  <c:v>0.13838280741615569</c:v>
                </c:pt>
                <c:pt idx="3016">
                  <c:v>0.18133839562429677</c:v>
                </c:pt>
                <c:pt idx="3017">
                  <c:v>0.22151903811664791</c:v>
                </c:pt>
                <c:pt idx="3018">
                  <c:v>0.23205016815428597</c:v>
                </c:pt>
                <c:pt idx="3019">
                  <c:v>0.28505988180323</c:v>
                </c:pt>
                <c:pt idx="3020">
                  <c:v>0.30984715104084254</c:v>
                </c:pt>
                <c:pt idx="3021">
                  <c:v>0.28812636761290034</c:v>
                </c:pt>
                <c:pt idx="3022">
                  <c:v>0.23525126936013807</c:v>
                </c:pt>
                <c:pt idx="3023">
                  <c:v>0.20626992708179909</c:v>
                </c:pt>
                <c:pt idx="3024">
                  <c:v>0.18613234056552627</c:v>
                </c:pt>
                <c:pt idx="3025">
                  <c:v>0.11935957208169</c:v>
                </c:pt>
                <c:pt idx="3026">
                  <c:v>4.5180033888965812E-2</c:v>
                </c:pt>
                <c:pt idx="3027">
                  <c:v>-4.8657192386030459E-2</c:v>
                </c:pt>
                <c:pt idx="3028">
                  <c:v>-0.13227877374491701</c:v>
                </c:pt>
                <c:pt idx="3029">
                  <c:v>-0.18968946690816568</c:v>
                </c:pt>
                <c:pt idx="3030">
                  <c:v>-0.20369523370131554</c:v>
                </c:pt>
                <c:pt idx="3031">
                  <c:v>-0.20310295246675372</c:v>
                </c:pt>
                <c:pt idx="3032">
                  <c:v>-0.23479217514209119</c:v>
                </c:pt>
                <c:pt idx="3033">
                  <c:v>-0.27701252375769359</c:v>
                </c:pt>
                <c:pt idx="3034">
                  <c:v>-0.30394088089875437</c:v>
                </c:pt>
                <c:pt idx="3035">
                  <c:v>-0.3443134413740262</c:v>
                </c:pt>
                <c:pt idx="3036">
                  <c:v>-0.36817208094525589</c:v>
                </c:pt>
                <c:pt idx="3037">
                  <c:v>-0.40901585818849956</c:v>
                </c:pt>
                <c:pt idx="3038">
                  <c:v>-0.42810915917364201</c:v>
                </c:pt>
                <c:pt idx="3039">
                  <c:v>-0.46539364137987094</c:v>
                </c:pt>
                <c:pt idx="3040">
                  <c:v>-0.50624013555311798</c:v>
                </c:pt>
                <c:pt idx="3041">
                  <c:v>-0.49556339447791692</c:v>
                </c:pt>
                <c:pt idx="3042">
                  <c:v>-0.47835960026222457</c:v>
                </c:pt>
                <c:pt idx="3043">
                  <c:v>-0.42814093094489158</c:v>
                </c:pt>
                <c:pt idx="3044">
                  <c:v>-0.41288239948840277</c:v>
                </c:pt>
                <c:pt idx="3045">
                  <c:v>-0.39909416501376299</c:v>
                </c:pt>
                <c:pt idx="3046">
                  <c:v>-0.37673475343916707</c:v>
                </c:pt>
                <c:pt idx="3047">
                  <c:v>-0.36925628252935266</c:v>
                </c:pt>
                <c:pt idx="3048">
                  <c:v>-0.24610615826710946</c:v>
                </c:pt>
                <c:pt idx="3049">
                  <c:v>-0.1510934960320213</c:v>
                </c:pt>
                <c:pt idx="3050">
                  <c:v>-6.4522304661279534E-2</c:v>
                </c:pt>
                <c:pt idx="3051">
                  <c:v>2.5145583395634025E-2</c:v>
                </c:pt>
                <c:pt idx="3052">
                  <c:v>8.7625116887777396E-2</c:v>
                </c:pt>
                <c:pt idx="3053">
                  <c:v>0.15625728784753573</c:v>
                </c:pt>
                <c:pt idx="3054">
                  <c:v>0.18508677344646449</c:v>
                </c:pt>
                <c:pt idx="3055">
                  <c:v>0.15798778904713212</c:v>
                </c:pt>
                <c:pt idx="3056">
                  <c:v>0.11825773379320165</c:v>
                </c:pt>
                <c:pt idx="3057">
                  <c:v>0.11639381169958601</c:v>
                </c:pt>
                <c:pt idx="3058">
                  <c:v>0.10922009668676157</c:v>
                </c:pt>
                <c:pt idx="3059">
                  <c:v>9.7817186559505942E-2</c:v>
                </c:pt>
                <c:pt idx="3060">
                  <c:v>7.1402657490833993E-2</c:v>
                </c:pt>
                <c:pt idx="3061">
                  <c:v>4.839286237030152E-2</c:v>
                </c:pt>
                <c:pt idx="3062">
                  <c:v>1.9370999698966933E-2</c:v>
                </c:pt>
                <c:pt idx="3063">
                  <c:v>-4.6630419061803756E-2</c:v>
                </c:pt>
                <c:pt idx="3064">
                  <c:v>-6.0025264067410003E-2</c:v>
                </c:pt>
                <c:pt idx="3065">
                  <c:v>-6.3074835881276978E-2</c:v>
                </c:pt>
                <c:pt idx="3066">
                  <c:v>-5.5914240691696183E-2</c:v>
                </c:pt>
                <c:pt idx="3067">
                  <c:v>-4.5955016181218784E-2</c:v>
                </c:pt>
                <c:pt idx="3068">
                  <c:v>-3.5628494165919872E-2</c:v>
                </c:pt>
                <c:pt idx="3069">
                  <c:v>-5.3077263918685537E-3</c:v>
                </c:pt>
                <c:pt idx="3070">
                  <c:v>6.5205172769031497E-2</c:v>
                </c:pt>
                <c:pt idx="3071">
                  <c:v>0.11176856936167034</c:v>
                </c:pt>
                <c:pt idx="3072">
                  <c:v>0.17626723490809104</c:v>
                </c:pt>
                <c:pt idx="3073">
                  <c:v>0.25194848165161116</c:v>
                </c:pt>
                <c:pt idx="3074">
                  <c:v>0.24593080669734652</c:v>
                </c:pt>
                <c:pt idx="3075">
                  <c:v>0.25749718191741844</c:v>
                </c:pt>
                <c:pt idx="3076">
                  <c:v>0.27419097402650267</c:v>
                </c:pt>
                <c:pt idx="3077">
                  <c:v>0.28137103589459556</c:v>
                </c:pt>
                <c:pt idx="3078">
                  <c:v>0.26727317564880515</c:v>
                </c:pt>
                <c:pt idx="3079">
                  <c:v>0.31708117709322658</c:v>
                </c:pt>
                <c:pt idx="3080">
                  <c:v>0.36775484649227586</c:v>
                </c:pt>
                <c:pt idx="3081">
                  <c:v>0.42582297024058313</c:v>
                </c:pt>
                <c:pt idx="3082">
                  <c:v>0.50369992077430636</c:v>
                </c:pt>
                <c:pt idx="3083">
                  <c:v>0.58694325149887883</c:v>
                </c:pt>
                <c:pt idx="3084">
                  <c:v>0.68810091687079389</c:v>
                </c:pt>
                <c:pt idx="3085">
                  <c:v>0.73075761665333716</c:v>
                </c:pt>
                <c:pt idx="3086">
                  <c:v>0.76790196731066374</c:v>
                </c:pt>
                <c:pt idx="3087">
                  <c:v>0.76420987166999166</c:v>
                </c:pt>
                <c:pt idx="3088">
                  <c:v>0.74997717548434717</c:v>
                </c:pt>
                <c:pt idx="3089">
                  <c:v>0.74354891981913152</c:v>
                </c:pt>
                <c:pt idx="3090">
                  <c:v>0.73000654353211558</c:v>
                </c:pt>
                <c:pt idx="3091">
                  <c:v>0.68833715330431122</c:v>
                </c:pt>
                <c:pt idx="3092">
                  <c:v>0.61080157568674642</c:v>
                </c:pt>
                <c:pt idx="3093">
                  <c:v>0.53558974205965137</c:v>
                </c:pt>
                <c:pt idx="3094">
                  <c:v>0.44861225940110772</c:v>
                </c:pt>
                <c:pt idx="3095">
                  <c:v>0.3520743758536764</c:v>
                </c:pt>
                <c:pt idx="3096">
                  <c:v>0.29465794642172005</c:v>
                </c:pt>
                <c:pt idx="3097">
                  <c:v>0.23170405911761816</c:v>
                </c:pt>
                <c:pt idx="3098">
                  <c:v>0.18199436981011924</c:v>
                </c:pt>
                <c:pt idx="3099">
                  <c:v>8.5009577772944114E-2</c:v>
                </c:pt>
                <c:pt idx="3100">
                  <c:v>2.8101800445102854E-2</c:v>
                </c:pt>
                <c:pt idx="3101">
                  <c:v>-2.9074517194899674E-2</c:v>
                </c:pt>
                <c:pt idx="3102">
                  <c:v>-6.9696589311352697E-2</c:v>
                </c:pt>
                <c:pt idx="3103">
                  <c:v>-0.10640350183256594</c:v>
                </c:pt>
                <c:pt idx="3104">
                  <c:v>-6.4872065956423225E-2</c:v>
                </c:pt>
                <c:pt idx="3105">
                  <c:v>4.5917117762816678E-2</c:v>
                </c:pt>
                <c:pt idx="3106">
                  <c:v>0.14689718539777258</c:v>
                </c:pt>
                <c:pt idx="3107">
                  <c:v>0.21102206832810907</c:v>
                </c:pt>
                <c:pt idx="3108">
                  <c:v>0.26355300281840061</c:v>
                </c:pt>
                <c:pt idx="3109">
                  <c:v>0.33586752972735279</c:v>
                </c:pt>
                <c:pt idx="3110">
                  <c:v>0.3775836212263306</c:v>
                </c:pt>
                <c:pt idx="3111">
                  <c:v>0.43099781912823903</c:v>
                </c:pt>
                <c:pt idx="3112">
                  <c:v>0.46185334123750243</c:v>
                </c:pt>
                <c:pt idx="3113">
                  <c:v>0.5155277807336307</c:v>
                </c:pt>
                <c:pt idx="3114">
                  <c:v>0.57454879891815835</c:v>
                </c:pt>
                <c:pt idx="3115">
                  <c:v>0.62921033565844375</c:v>
                </c:pt>
                <c:pt idx="3116">
                  <c:v>0.65909407706149048</c:v>
                </c:pt>
                <c:pt idx="3117">
                  <c:v>0.66860896682734361</c:v>
                </c:pt>
                <c:pt idx="3118">
                  <c:v>0.69302993786941147</c:v>
                </c:pt>
                <c:pt idx="3119">
                  <c:v>0.71668062503479235</c:v>
                </c:pt>
                <c:pt idx="3120">
                  <c:v>0.73857087538840283</c:v>
                </c:pt>
                <c:pt idx="3121">
                  <c:v>0.72821626942094342</c:v>
                </c:pt>
                <c:pt idx="3122">
                  <c:v>0.70714687589309211</c:v>
                </c:pt>
                <c:pt idx="3123">
                  <c:v>0.6794091983766013</c:v>
                </c:pt>
                <c:pt idx="3124">
                  <c:v>0.63934758760447818</c:v>
                </c:pt>
                <c:pt idx="3125">
                  <c:v>0.60590420700301362</c:v>
                </c:pt>
                <c:pt idx="3126">
                  <c:v>0.57905602664579725</c:v>
                </c:pt>
                <c:pt idx="3127">
                  <c:v>0.5614184402899941</c:v>
                </c:pt>
                <c:pt idx="3128">
                  <c:v>0.53341781093889373</c:v>
                </c:pt>
                <c:pt idx="3129">
                  <c:v>0.57920312305511357</c:v>
                </c:pt>
                <c:pt idx="3130">
                  <c:v>0.59069719463870063</c:v>
                </c:pt>
                <c:pt idx="3131">
                  <c:v>0.55990042067501866</c:v>
                </c:pt>
                <c:pt idx="3132">
                  <c:v>0.51945602955768611</c:v>
                </c:pt>
                <c:pt idx="3133">
                  <c:v>0.52110151245706993</c:v>
                </c:pt>
                <c:pt idx="3134">
                  <c:v>0.48482333848100023</c:v>
                </c:pt>
                <c:pt idx="3135">
                  <c:v>0.46048978417557374</c:v>
                </c:pt>
                <c:pt idx="3136">
                  <c:v>0.46857470734642265</c:v>
                </c:pt>
                <c:pt idx="3137">
                  <c:v>0.45333774804134597</c:v>
                </c:pt>
                <c:pt idx="3138">
                  <c:v>0.42566243352382066</c:v>
                </c:pt>
                <c:pt idx="3139">
                  <c:v>0.36928880442938672</c:v>
                </c:pt>
                <c:pt idx="3140">
                  <c:v>0.3523332768186011</c:v>
                </c:pt>
                <c:pt idx="3141">
                  <c:v>0.34137596668567866</c:v>
                </c:pt>
                <c:pt idx="3142">
                  <c:v>0.35878678581115497</c:v>
                </c:pt>
                <c:pt idx="3143">
                  <c:v>0.37740168144467912</c:v>
                </c:pt>
                <c:pt idx="3144">
                  <c:v>0.28790573009338666</c:v>
                </c:pt>
                <c:pt idx="3145">
                  <c:v>0.21073495219790594</c:v>
                </c:pt>
                <c:pt idx="3146">
                  <c:v>0.16951927258058747</c:v>
                </c:pt>
                <c:pt idx="3147">
                  <c:v>0.12993937936475383</c:v>
                </c:pt>
                <c:pt idx="3148">
                  <c:v>7.0480272066280714E-2</c:v>
                </c:pt>
                <c:pt idx="3149">
                  <c:v>3.2413592433854728E-2</c:v>
                </c:pt>
                <c:pt idx="3150">
                  <c:v>3.9955446007251039E-2</c:v>
                </c:pt>
                <c:pt idx="3151">
                  <c:v>5.2864792941629705E-2</c:v>
                </c:pt>
                <c:pt idx="3152">
                  <c:v>3.489271602905996E-2</c:v>
                </c:pt>
                <c:pt idx="3153">
                  <c:v>-2.2313593430411893E-2</c:v>
                </c:pt>
                <c:pt idx="3154">
                  <c:v>-9.0927568158279862E-2</c:v>
                </c:pt>
                <c:pt idx="3155">
                  <c:v>-0.1473956120062701</c:v>
                </c:pt>
                <c:pt idx="3156">
                  <c:v>-0.2015607714030796</c:v>
                </c:pt>
                <c:pt idx="3157">
                  <c:v>-0.23801894280046454</c:v>
                </c:pt>
                <c:pt idx="3158">
                  <c:v>-0.24806987220434154</c:v>
                </c:pt>
                <c:pt idx="3159">
                  <c:v>-0.26723042629943877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752768"/>
        <c:axId val="160754304"/>
      </c:lineChart>
      <c:catAx>
        <c:axId val="160752768"/>
        <c:scaling>
          <c:orientation val="minMax"/>
        </c:scaling>
        <c:delete val="0"/>
        <c:axPos val="b"/>
        <c:majorTickMark val="out"/>
        <c:minorTickMark val="none"/>
        <c:tickLblPos val="nextTo"/>
        <c:crossAx val="160754304"/>
        <c:crosses val="autoZero"/>
        <c:auto val="1"/>
        <c:lblAlgn val="ctr"/>
        <c:lblOffset val="100"/>
        <c:noMultiLvlLbl val="0"/>
      </c:catAx>
      <c:valAx>
        <c:axId val="160754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07527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MSFT</c:v>
          </c:tx>
          <c:marker>
            <c:symbol val="none"/>
          </c:marker>
          <c:cat>
            <c:numRef>
              <c:f>MSFT!$A$3127:$A$3161</c:f>
              <c:numCache>
                <c:formatCode>m/d/yyyy</c:formatCode>
                <c:ptCount val="35"/>
                <c:pt idx="0">
                  <c:v>40543</c:v>
                </c:pt>
                <c:pt idx="1">
                  <c:v>40546</c:v>
                </c:pt>
                <c:pt idx="2">
                  <c:v>40547</c:v>
                </c:pt>
                <c:pt idx="3">
                  <c:v>40548</c:v>
                </c:pt>
                <c:pt idx="4">
                  <c:v>40549</c:v>
                </c:pt>
                <c:pt idx="5">
                  <c:v>40550</c:v>
                </c:pt>
                <c:pt idx="6">
                  <c:v>40553</c:v>
                </c:pt>
                <c:pt idx="7">
                  <c:v>40554</c:v>
                </c:pt>
                <c:pt idx="8">
                  <c:v>40555</c:v>
                </c:pt>
                <c:pt idx="9">
                  <c:v>40556</c:v>
                </c:pt>
                <c:pt idx="10">
                  <c:v>40557</c:v>
                </c:pt>
                <c:pt idx="11">
                  <c:v>40561</c:v>
                </c:pt>
                <c:pt idx="12">
                  <c:v>40562</c:v>
                </c:pt>
                <c:pt idx="13">
                  <c:v>40563</c:v>
                </c:pt>
                <c:pt idx="14">
                  <c:v>40564</c:v>
                </c:pt>
                <c:pt idx="15">
                  <c:v>40567</c:v>
                </c:pt>
                <c:pt idx="16">
                  <c:v>40568</c:v>
                </c:pt>
                <c:pt idx="17">
                  <c:v>40569</c:v>
                </c:pt>
                <c:pt idx="18">
                  <c:v>40570</c:v>
                </c:pt>
                <c:pt idx="19">
                  <c:v>40571</c:v>
                </c:pt>
                <c:pt idx="20">
                  <c:v>40574</c:v>
                </c:pt>
                <c:pt idx="21">
                  <c:v>40575</c:v>
                </c:pt>
                <c:pt idx="22">
                  <c:v>40576</c:v>
                </c:pt>
                <c:pt idx="23">
                  <c:v>40577</c:v>
                </c:pt>
                <c:pt idx="24">
                  <c:v>40578</c:v>
                </c:pt>
                <c:pt idx="25">
                  <c:v>40581</c:v>
                </c:pt>
                <c:pt idx="26">
                  <c:v>40582</c:v>
                </c:pt>
                <c:pt idx="27">
                  <c:v>40583</c:v>
                </c:pt>
                <c:pt idx="28">
                  <c:v>40584</c:v>
                </c:pt>
                <c:pt idx="29">
                  <c:v>40585</c:v>
                </c:pt>
                <c:pt idx="30">
                  <c:v>40588</c:v>
                </c:pt>
                <c:pt idx="31">
                  <c:v>40589</c:v>
                </c:pt>
                <c:pt idx="32">
                  <c:v>40590</c:v>
                </c:pt>
                <c:pt idx="33">
                  <c:v>40591</c:v>
                </c:pt>
                <c:pt idx="34">
                  <c:v>40592</c:v>
                </c:pt>
              </c:numCache>
            </c:numRef>
          </c:cat>
          <c:val>
            <c:numRef>
              <c:f>MSFT!$B$3127:$B$3161</c:f>
              <c:numCache>
                <c:formatCode>General</c:formatCode>
                <c:ptCount val="35"/>
                <c:pt idx="0">
                  <c:v>27.75</c:v>
                </c:pt>
                <c:pt idx="1">
                  <c:v>27.82</c:v>
                </c:pt>
                <c:pt idx="2">
                  <c:v>27.93</c:v>
                </c:pt>
                <c:pt idx="3">
                  <c:v>27.84</c:v>
                </c:pt>
                <c:pt idx="4">
                  <c:v>28.66</c:v>
                </c:pt>
                <c:pt idx="5">
                  <c:v>28.44</c:v>
                </c:pt>
                <c:pt idx="6">
                  <c:v>28.06</c:v>
                </c:pt>
                <c:pt idx="7">
                  <c:v>27.95</c:v>
                </c:pt>
                <c:pt idx="8">
                  <c:v>28.39</c:v>
                </c:pt>
                <c:pt idx="9">
                  <c:v>28.03</c:v>
                </c:pt>
                <c:pt idx="10">
                  <c:v>28.14</c:v>
                </c:pt>
                <c:pt idx="11">
                  <c:v>28.5</c:v>
                </c:pt>
                <c:pt idx="12">
                  <c:v>28.31</c:v>
                </c:pt>
                <c:pt idx="13">
                  <c:v>28.19</c:v>
                </c:pt>
                <c:pt idx="14">
                  <c:v>27.86</c:v>
                </c:pt>
                <c:pt idx="15">
                  <c:v>28.22</c:v>
                </c:pt>
                <c:pt idx="16">
                  <c:v>28.29</c:v>
                </c:pt>
                <c:pt idx="17">
                  <c:v>28.62</c:v>
                </c:pt>
                <c:pt idx="18">
                  <c:v>28.71</c:v>
                </c:pt>
                <c:pt idx="19">
                  <c:v>27.59</c:v>
                </c:pt>
                <c:pt idx="20">
                  <c:v>27.57</c:v>
                </c:pt>
                <c:pt idx="21">
                  <c:v>27.83</c:v>
                </c:pt>
                <c:pt idx="22">
                  <c:v>27.78</c:v>
                </c:pt>
                <c:pt idx="23">
                  <c:v>27.49</c:v>
                </c:pt>
                <c:pt idx="24">
                  <c:v>27.61</c:v>
                </c:pt>
                <c:pt idx="25">
                  <c:v>28.04</c:v>
                </c:pt>
                <c:pt idx="26">
                  <c:v>28.12</c:v>
                </c:pt>
                <c:pt idx="27">
                  <c:v>27.81</c:v>
                </c:pt>
                <c:pt idx="28">
                  <c:v>27.34</c:v>
                </c:pt>
                <c:pt idx="29">
                  <c:v>27.09</c:v>
                </c:pt>
                <c:pt idx="30">
                  <c:v>27.07</c:v>
                </c:pt>
                <c:pt idx="31">
                  <c:v>26.96</c:v>
                </c:pt>
                <c:pt idx="32">
                  <c:v>27.02</c:v>
                </c:pt>
                <c:pt idx="33">
                  <c:v>27.21</c:v>
                </c:pt>
                <c:pt idx="34">
                  <c:v>27.06</c:v>
                </c:pt>
              </c:numCache>
            </c:numRef>
          </c:val>
          <c:smooth val="0"/>
        </c:ser>
        <c:ser>
          <c:idx val="1"/>
          <c:order val="1"/>
          <c:tx>
            <c:v>Single Exp</c:v>
          </c:tx>
          <c:marker>
            <c:symbol val="none"/>
          </c:marker>
          <c:cat>
            <c:numRef>
              <c:f>MSFT!$A$3127:$A$3161</c:f>
              <c:numCache>
                <c:formatCode>m/d/yyyy</c:formatCode>
                <c:ptCount val="35"/>
                <c:pt idx="0">
                  <c:v>40543</c:v>
                </c:pt>
                <c:pt idx="1">
                  <c:v>40546</c:v>
                </c:pt>
                <c:pt idx="2">
                  <c:v>40547</c:v>
                </c:pt>
                <c:pt idx="3">
                  <c:v>40548</c:v>
                </c:pt>
                <c:pt idx="4">
                  <c:v>40549</c:v>
                </c:pt>
                <c:pt idx="5">
                  <c:v>40550</c:v>
                </c:pt>
                <c:pt idx="6">
                  <c:v>40553</c:v>
                </c:pt>
                <c:pt idx="7">
                  <c:v>40554</c:v>
                </c:pt>
                <c:pt idx="8">
                  <c:v>40555</c:v>
                </c:pt>
                <c:pt idx="9">
                  <c:v>40556</c:v>
                </c:pt>
                <c:pt idx="10">
                  <c:v>40557</c:v>
                </c:pt>
                <c:pt idx="11">
                  <c:v>40561</c:v>
                </c:pt>
                <c:pt idx="12">
                  <c:v>40562</c:v>
                </c:pt>
                <c:pt idx="13">
                  <c:v>40563</c:v>
                </c:pt>
                <c:pt idx="14">
                  <c:v>40564</c:v>
                </c:pt>
                <c:pt idx="15">
                  <c:v>40567</c:v>
                </c:pt>
                <c:pt idx="16">
                  <c:v>40568</c:v>
                </c:pt>
                <c:pt idx="17">
                  <c:v>40569</c:v>
                </c:pt>
                <c:pt idx="18">
                  <c:v>40570</c:v>
                </c:pt>
                <c:pt idx="19">
                  <c:v>40571</c:v>
                </c:pt>
                <c:pt idx="20">
                  <c:v>40574</c:v>
                </c:pt>
                <c:pt idx="21">
                  <c:v>40575</c:v>
                </c:pt>
                <c:pt idx="22">
                  <c:v>40576</c:v>
                </c:pt>
                <c:pt idx="23">
                  <c:v>40577</c:v>
                </c:pt>
                <c:pt idx="24">
                  <c:v>40578</c:v>
                </c:pt>
                <c:pt idx="25">
                  <c:v>40581</c:v>
                </c:pt>
                <c:pt idx="26">
                  <c:v>40582</c:v>
                </c:pt>
                <c:pt idx="27">
                  <c:v>40583</c:v>
                </c:pt>
                <c:pt idx="28">
                  <c:v>40584</c:v>
                </c:pt>
                <c:pt idx="29">
                  <c:v>40585</c:v>
                </c:pt>
                <c:pt idx="30">
                  <c:v>40588</c:v>
                </c:pt>
                <c:pt idx="31">
                  <c:v>40589</c:v>
                </c:pt>
                <c:pt idx="32">
                  <c:v>40590</c:v>
                </c:pt>
                <c:pt idx="33">
                  <c:v>40591</c:v>
                </c:pt>
                <c:pt idx="34">
                  <c:v>40592</c:v>
                </c:pt>
              </c:numCache>
            </c:numRef>
          </c:cat>
          <c:val>
            <c:numRef>
              <c:f>MSFT!$C$3127:$C$3161</c:f>
              <c:numCache>
                <c:formatCode>0.000</c:formatCode>
                <c:ptCount val="35"/>
                <c:pt idx="0">
                  <c:v>27.445086218410168</c:v>
                </c:pt>
                <c:pt idx="1">
                  <c:v>27.482577596569151</c:v>
                </c:pt>
                <c:pt idx="2">
                  <c:v>27.527319836912234</c:v>
                </c:pt>
                <c:pt idx="3">
                  <c:v>27.55858785322101</c:v>
                </c:pt>
                <c:pt idx="4">
                  <c:v>27.668729067898909</c:v>
                </c:pt>
                <c:pt idx="5">
                  <c:v>27.745856161109018</c:v>
                </c:pt>
                <c:pt idx="6">
                  <c:v>27.777270544998117</c:v>
                </c:pt>
                <c:pt idx="7">
                  <c:v>27.794543490498306</c:v>
                </c:pt>
                <c:pt idx="8">
                  <c:v>27.854089141448476</c:v>
                </c:pt>
                <c:pt idx="9">
                  <c:v>27.871680227303628</c:v>
                </c:pt>
                <c:pt idx="10">
                  <c:v>27.898512204573265</c:v>
                </c:pt>
                <c:pt idx="11">
                  <c:v>27.958660984115937</c:v>
                </c:pt>
                <c:pt idx="12">
                  <c:v>27.993794885704343</c:v>
                </c:pt>
                <c:pt idx="13">
                  <c:v>28.013415397133908</c:v>
                </c:pt>
                <c:pt idx="14">
                  <c:v>27.998073857420518</c:v>
                </c:pt>
                <c:pt idx="15">
                  <c:v>28.020266471678468</c:v>
                </c:pt>
                <c:pt idx="16">
                  <c:v>28.047239824510623</c:v>
                </c:pt>
                <c:pt idx="17">
                  <c:v>28.104515842059559</c:v>
                </c:pt>
                <c:pt idx="18">
                  <c:v>28.165064257853604</c:v>
                </c:pt>
                <c:pt idx="19">
                  <c:v>28.107557832068245</c:v>
                </c:pt>
                <c:pt idx="20">
                  <c:v>28.053802048861421</c:v>
                </c:pt>
                <c:pt idx="21">
                  <c:v>28.031421843975277</c:v>
                </c:pt>
                <c:pt idx="22">
                  <c:v>28.00627965957775</c:v>
                </c:pt>
                <c:pt idx="23">
                  <c:v>27.954651693619976</c:v>
                </c:pt>
                <c:pt idx="24">
                  <c:v>27.920186524257979</c:v>
                </c:pt>
                <c:pt idx="25">
                  <c:v>27.932167871832181</c:v>
                </c:pt>
                <c:pt idx="26">
                  <c:v>27.950951084648963</c:v>
                </c:pt>
                <c:pt idx="27">
                  <c:v>27.936855976184066</c:v>
                </c:pt>
                <c:pt idx="28">
                  <c:v>27.877170378565658</c:v>
                </c:pt>
                <c:pt idx="29">
                  <c:v>27.798453340709091</c:v>
                </c:pt>
                <c:pt idx="30">
                  <c:v>27.725608006638183</c:v>
                </c:pt>
                <c:pt idx="31">
                  <c:v>27.649047205974366</c:v>
                </c:pt>
                <c:pt idx="32">
                  <c:v>27.586142485376929</c:v>
                </c:pt>
                <c:pt idx="33">
                  <c:v>27.548528236839235</c:v>
                </c:pt>
                <c:pt idx="34">
                  <c:v>27.499675413155312</c:v>
                </c:pt>
              </c:numCache>
            </c:numRef>
          </c:val>
          <c:smooth val="0"/>
        </c:ser>
        <c:ser>
          <c:idx val="2"/>
          <c:order val="2"/>
          <c:tx>
            <c:v>Dbl Exp</c:v>
          </c:tx>
          <c:marker>
            <c:symbol val="none"/>
          </c:marker>
          <c:cat>
            <c:numRef>
              <c:f>MSFT!$A$3127:$A$3161</c:f>
              <c:numCache>
                <c:formatCode>m/d/yyyy</c:formatCode>
                <c:ptCount val="35"/>
                <c:pt idx="0">
                  <c:v>40543</c:v>
                </c:pt>
                <c:pt idx="1">
                  <c:v>40546</c:v>
                </c:pt>
                <c:pt idx="2">
                  <c:v>40547</c:v>
                </c:pt>
                <c:pt idx="3">
                  <c:v>40548</c:v>
                </c:pt>
                <c:pt idx="4">
                  <c:v>40549</c:v>
                </c:pt>
                <c:pt idx="5">
                  <c:v>40550</c:v>
                </c:pt>
                <c:pt idx="6">
                  <c:v>40553</c:v>
                </c:pt>
                <c:pt idx="7">
                  <c:v>40554</c:v>
                </c:pt>
                <c:pt idx="8">
                  <c:v>40555</c:v>
                </c:pt>
                <c:pt idx="9">
                  <c:v>40556</c:v>
                </c:pt>
                <c:pt idx="10">
                  <c:v>40557</c:v>
                </c:pt>
                <c:pt idx="11">
                  <c:v>40561</c:v>
                </c:pt>
                <c:pt idx="12">
                  <c:v>40562</c:v>
                </c:pt>
                <c:pt idx="13">
                  <c:v>40563</c:v>
                </c:pt>
                <c:pt idx="14">
                  <c:v>40564</c:v>
                </c:pt>
                <c:pt idx="15">
                  <c:v>40567</c:v>
                </c:pt>
                <c:pt idx="16">
                  <c:v>40568</c:v>
                </c:pt>
                <c:pt idx="17">
                  <c:v>40569</c:v>
                </c:pt>
                <c:pt idx="18">
                  <c:v>40570</c:v>
                </c:pt>
                <c:pt idx="19">
                  <c:v>40571</c:v>
                </c:pt>
                <c:pt idx="20">
                  <c:v>40574</c:v>
                </c:pt>
                <c:pt idx="21">
                  <c:v>40575</c:v>
                </c:pt>
                <c:pt idx="22">
                  <c:v>40576</c:v>
                </c:pt>
                <c:pt idx="23">
                  <c:v>40577</c:v>
                </c:pt>
                <c:pt idx="24">
                  <c:v>40578</c:v>
                </c:pt>
                <c:pt idx="25">
                  <c:v>40581</c:v>
                </c:pt>
                <c:pt idx="26">
                  <c:v>40582</c:v>
                </c:pt>
                <c:pt idx="27">
                  <c:v>40583</c:v>
                </c:pt>
                <c:pt idx="28">
                  <c:v>40584</c:v>
                </c:pt>
                <c:pt idx="29">
                  <c:v>40585</c:v>
                </c:pt>
                <c:pt idx="30">
                  <c:v>40588</c:v>
                </c:pt>
                <c:pt idx="31">
                  <c:v>40589</c:v>
                </c:pt>
                <c:pt idx="32">
                  <c:v>40590</c:v>
                </c:pt>
                <c:pt idx="33">
                  <c:v>40591</c:v>
                </c:pt>
                <c:pt idx="34">
                  <c:v>40592</c:v>
                </c:pt>
              </c:numCache>
            </c:numRef>
          </c:cat>
          <c:val>
            <c:numRef>
              <c:f>MSFT!$D$3127:$D$3161</c:f>
              <c:numCache>
                <c:formatCode>General</c:formatCode>
                <c:ptCount val="35"/>
                <c:pt idx="0">
                  <c:v>26.839182011407161</c:v>
                </c:pt>
                <c:pt idx="1">
                  <c:v>26.90352156992336</c:v>
                </c:pt>
                <c:pt idx="2">
                  <c:v>26.965901396622247</c:v>
                </c:pt>
                <c:pt idx="3">
                  <c:v>27.025170042282124</c:v>
                </c:pt>
                <c:pt idx="4">
                  <c:v>27.089525944843803</c:v>
                </c:pt>
                <c:pt idx="5">
                  <c:v>27.155158966470324</c:v>
                </c:pt>
                <c:pt idx="6">
                  <c:v>27.217370124323104</c:v>
                </c:pt>
                <c:pt idx="7">
                  <c:v>27.275087460940625</c:v>
                </c:pt>
                <c:pt idx="8">
                  <c:v>27.332987628991411</c:v>
                </c:pt>
                <c:pt idx="9">
                  <c:v>27.386856888822631</c:v>
                </c:pt>
                <c:pt idx="10">
                  <c:v>27.438022420397694</c:v>
                </c:pt>
                <c:pt idx="11">
                  <c:v>27.490086276769517</c:v>
                </c:pt>
                <c:pt idx="12">
                  <c:v>27.540457137663001</c:v>
                </c:pt>
                <c:pt idx="13">
                  <c:v>27.587752963610093</c:v>
                </c:pt>
                <c:pt idx="14">
                  <c:v>27.628785052991134</c:v>
                </c:pt>
                <c:pt idx="15">
                  <c:v>27.667933194859867</c:v>
                </c:pt>
                <c:pt idx="16">
                  <c:v>27.705863857824941</c:v>
                </c:pt>
                <c:pt idx="17">
                  <c:v>27.745729056248404</c:v>
                </c:pt>
                <c:pt idx="18">
                  <c:v>27.787662576408923</c:v>
                </c:pt>
                <c:pt idx="19">
                  <c:v>27.819652101974857</c:v>
                </c:pt>
                <c:pt idx="20">
                  <c:v>27.843067096663514</c:v>
                </c:pt>
                <c:pt idx="21">
                  <c:v>27.86190257139469</c:v>
                </c:pt>
                <c:pt idx="22">
                  <c:v>27.876340280212997</c:v>
                </c:pt>
                <c:pt idx="23">
                  <c:v>27.884171421553695</c:v>
                </c:pt>
                <c:pt idx="24">
                  <c:v>27.887772931824124</c:v>
                </c:pt>
                <c:pt idx="25">
                  <c:v>27.89221242582493</c:v>
                </c:pt>
                <c:pt idx="26">
                  <c:v>27.898086291707333</c:v>
                </c:pt>
                <c:pt idx="27">
                  <c:v>27.901963260155007</c:v>
                </c:pt>
                <c:pt idx="28">
                  <c:v>27.899483971996073</c:v>
                </c:pt>
                <c:pt idx="29">
                  <c:v>27.889380908867373</c:v>
                </c:pt>
                <c:pt idx="30">
                  <c:v>27.873003618644454</c:v>
                </c:pt>
                <c:pt idx="31">
                  <c:v>27.850607977377443</c:v>
                </c:pt>
                <c:pt idx="32">
                  <c:v>27.824161428177391</c:v>
                </c:pt>
                <c:pt idx="33">
                  <c:v>27.796598109043575</c:v>
                </c:pt>
                <c:pt idx="34">
                  <c:v>27.766905839454751</c:v>
                </c:pt>
              </c:numCache>
            </c:numRef>
          </c:val>
          <c:smooth val="0"/>
        </c:ser>
        <c:ser>
          <c:idx val="3"/>
          <c:order val="3"/>
          <c:tx>
            <c:v>Single Err Cor</c:v>
          </c:tx>
          <c:marker>
            <c:symbol val="none"/>
          </c:marker>
          <c:val>
            <c:numRef>
              <c:f>MSFT!$G$3127:$G$3161</c:f>
              <c:numCache>
                <c:formatCode>General</c:formatCode>
                <c:ptCount val="35"/>
                <c:pt idx="0">
                  <c:v>28.050990425413183</c:v>
                </c:pt>
                <c:pt idx="1">
                  <c:v>28.061633623214949</c:v>
                </c:pt>
                <c:pt idx="2">
                  <c:v>28.088738277202228</c:v>
                </c:pt>
                <c:pt idx="3">
                  <c:v>28.092005664159903</c:v>
                </c:pt>
                <c:pt idx="4">
                  <c:v>28.247932190954021</c:v>
                </c:pt>
                <c:pt idx="5">
                  <c:v>28.336553355747718</c:v>
                </c:pt>
                <c:pt idx="6">
                  <c:v>28.337170965673135</c:v>
                </c:pt>
                <c:pt idx="7">
                  <c:v>28.313999520055994</c:v>
                </c:pt>
                <c:pt idx="8">
                  <c:v>28.375190653905545</c:v>
                </c:pt>
                <c:pt idx="9">
                  <c:v>28.356503565784628</c:v>
                </c:pt>
                <c:pt idx="10">
                  <c:v>28.35900198874884</c:v>
                </c:pt>
                <c:pt idx="11">
                  <c:v>28.427235691462361</c:v>
                </c:pt>
                <c:pt idx="12">
                  <c:v>28.447132633745689</c:v>
                </c:pt>
                <c:pt idx="13">
                  <c:v>28.43907783065773</c:v>
                </c:pt>
                <c:pt idx="14">
                  <c:v>28.367362661849906</c:v>
                </c:pt>
                <c:pt idx="15">
                  <c:v>28.37259974849707</c:v>
                </c:pt>
                <c:pt idx="16">
                  <c:v>28.388615791196301</c:v>
                </c:pt>
                <c:pt idx="17">
                  <c:v>28.463302627870714</c:v>
                </c:pt>
                <c:pt idx="18">
                  <c:v>28.542465939298282</c:v>
                </c:pt>
                <c:pt idx="19">
                  <c:v>28.39546356216163</c:v>
                </c:pt>
                <c:pt idx="20">
                  <c:v>28.264537001059328</c:v>
                </c:pt>
                <c:pt idx="21">
                  <c:v>28.200941116555864</c:v>
                </c:pt>
                <c:pt idx="22">
                  <c:v>28.136219038942503</c:v>
                </c:pt>
                <c:pt idx="23">
                  <c:v>28.025131965686256</c:v>
                </c:pt>
                <c:pt idx="24">
                  <c:v>27.952600116691833</c:v>
                </c:pt>
                <c:pt idx="25">
                  <c:v>27.972123317839433</c:v>
                </c:pt>
                <c:pt idx="26">
                  <c:v>28.003815877590593</c:v>
                </c:pt>
                <c:pt idx="27">
                  <c:v>27.971748692213126</c:v>
                </c:pt>
                <c:pt idx="28">
                  <c:v>27.854856785135247</c:v>
                </c:pt>
                <c:pt idx="29">
                  <c:v>27.707525772550813</c:v>
                </c:pt>
                <c:pt idx="30">
                  <c:v>27.578212394631912</c:v>
                </c:pt>
                <c:pt idx="31">
                  <c:v>27.447486434571285</c:v>
                </c:pt>
                <c:pt idx="32">
                  <c:v>27.348123542576463</c:v>
                </c:pt>
                <c:pt idx="33">
                  <c:v>27.300458364634896</c:v>
                </c:pt>
                <c:pt idx="34">
                  <c:v>27.232444986855874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637888"/>
        <c:axId val="173117440"/>
      </c:lineChart>
      <c:dateAx>
        <c:axId val="7963788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173117440"/>
        <c:crosses val="autoZero"/>
        <c:auto val="1"/>
        <c:lblOffset val="100"/>
        <c:baseTimeUnit val="days"/>
      </c:dateAx>
      <c:valAx>
        <c:axId val="173117440"/>
        <c:scaling>
          <c:orientation val="minMax"/>
          <c:min val="26.5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Share price</a:t>
                </a:r>
              </a:p>
            </c:rich>
          </c:tx>
          <c:layout/>
          <c:overlay val="0"/>
        </c:title>
        <c:numFmt formatCode="#,##0.00" sourceLinked="0"/>
        <c:majorTickMark val="out"/>
        <c:minorTickMark val="none"/>
        <c:tickLblPos val="nextTo"/>
        <c:crossAx val="796378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309562</xdr:colOff>
      <xdr:row>14</xdr:row>
      <xdr:rowOff>71437</xdr:rowOff>
    </xdr:from>
    <xdr:to>
      <xdr:col>9</xdr:col>
      <xdr:colOff>42862</xdr:colOff>
      <xdr:row>28</xdr:row>
      <xdr:rowOff>147637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457206</xdr:colOff>
      <xdr:row>3139</xdr:row>
      <xdr:rowOff>176212</xdr:rowOff>
    </xdr:from>
    <xdr:to>
      <xdr:col>18</xdr:col>
      <xdr:colOff>114306</xdr:colOff>
      <xdr:row>3154</xdr:row>
      <xdr:rowOff>61912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161"/>
  <sheetViews>
    <sheetView tabSelected="1" workbookViewId="0">
      <pane xSplit="1" ySplit="1" topLeftCell="B3135" activePane="bottomRight" state="frozen"/>
      <selection pane="topRight" activeCell="B1" sqref="B1"/>
      <selection pane="bottomLeft" activeCell="A2" sqref="A2"/>
      <selection pane="bottomRight" activeCell="A3127" sqref="A3127:D3161"/>
    </sheetView>
  </sheetViews>
  <sheetFormatPr defaultRowHeight="15" x14ac:dyDescent="0.25"/>
  <cols>
    <col min="1" max="1" width="10.7109375" bestFit="1" customWidth="1"/>
    <col min="11" max="11" width="9.7109375" bestFit="1" customWidth="1"/>
  </cols>
  <sheetData>
    <row r="1" spans="1:19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K1" s="5" t="s">
        <v>0</v>
      </c>
      <c r="L1" s="5" t="s">
        <v>1</v>
      </c>
      <c r="M1" s="5" t="s">
        <v>2</v>
      </c>
      <c r="N1" s="5" t="s">
        <v>3</v>
      </c>
      <c r="O1" s="5" t="s">
        <v>4</v>
      </c>
      <c r="P1" s="5" t="s">
        <v>5</v>
      </c>
      <c r="Q1" s="5" t="s">
        <v>6</v>
      </c>
      <c r="R1" s="5" t="s">
        <v>7</v>
      </c>
      <c r="S1" s="5" t="s">
        <v>8</v>
      </c>
    </row>
    <row r="2" spans="1:19" x14ac:dyDescent="0.25">
      <c r="C2">
        <v>0.1</v>
      </c>
      <c r="D2">
        <v>0.1</v>
      </c>
      <c r="F2">
        <v>0.1</v>
      </c>
      <c r="M2" s="2">
        <v>0.1</v>
      </c>
      <c r="N2" s="2">
        <v>0.1</v>
      </c>
      <c r="O2" s="2"/>
      <c r="P2" s="2">
        <v>0.1</v>
      </c>
    </row>
    <row r="3" spans="1:19" x14ac:dyDescent="0.25">
      <c r="A3" s="1">
        <v>36010</v>
      </c>
      <c r="B3">
        <v>20.92</v>
      </c>
      <c r="C3" s="3">
        <f>B3</f>
        <v>20.92</v>
      </c>
      <c r="D3">
        <f>B3</f>
        <v>20.92</v>
      </c>
      <c r="G3">
        <f>C3</f>
        <v>20.92</v>
      </c>
      <c r="K3" s="6">
        <v>40562</v>
      </c>
      <c r="L3" s="7">
        <v>28.31</v>
      </c>
      <c r="M3" s="8">
        <v>27.993794885704343</v>
      </c>
      <c r="N3" s="7">
        <v>27.540457137663001</v>
      </c>
      <c r="O3" s="8">
        <v>0.31620511429565568</v>
      </c>
      <c r="P3" s="7">
        <v>0.45333774804134597</v>
      </c>
      <c r="Q3" s="7">
        <v>28.447132633745689</v>
      </c>
      <c r="R3" s="7" t="s">
        <v>9</v>
      </c>
      <c r="S3" s="7" t="s">
        <v>9</v>
      </c>
    </row>
    <row r="4" spans="1:19" x14ac:dyDescent="0.25">
      <c r="A4" s="1">
        <v>36011</v>
      </c>
      <c r="B4">
        <v>19.940000000000001</v>
      </c>
      <c r="C4" s="3">
        <f>C3+$C$2*(B4-C3)</f>
        <v>20.822000000000003</v>
      </c>
      <c r="D4">
        <f>D3+$D$2*(C4-D3)</f>
        <v>20.910200000000003</v>
      </c>
      <c r="E4" s="3">
        <f>B4-C4</f>
        <v>-0.88200000000000145</v>
      </c>
      <c r="F4">
        <f>E4</f>
        <v>-0.88200000000000145</v>
      </c>
      <c r="G4">
        <f>C4+F4</f>
        <v>19.940000000000001</v>
      </c>
      <c r="K4" s="9">
        <v>40563</v>
      </c>
      <c r="L4" s="10">
        <v>28.19</v>
      </c>
      <c r="M4" s="11">
        <v>28.013415397133908</v>
      </c>
      <c r="N4" s="10">
        <v>27.587752963610093</v>
      </c>
      <c r="O4" s="11">
        <v>0.17658460286609312</v>
      </c>
      <c r="P4" s="10">
        <v>0.42566243352382066</v>
      </c>
      <c r="Q4" s="10">
        <v>28.43907783065773</v>
      </c>
      <c r="R4" s="10" t="s">
        <v>9</v>
      </c>
      <c r="S4" s="10" t="s">
        <v>10</v>
      </c>
    </row>
    <row r="5" spans="1:19" x14ac:dyDescent="0.25">
      <c r="A5" s="1">
        <v>36012</v>
      </c>
      <c r="B5">
        <v>19.89</v>
      </c>
      <c r="C5" s="3">
        <f t="shared" ref="C5:C68" si="0">C4+$C$2*(B5-C4)</f>
        <v>20.728800000000003</v>
      </c>
      <c r="D5">
        <f t="shared" ref="D5:D68" si="1">D4+$D$2*(C5-D4)</f>
        <v>20.892060000000004</v>
      </c>
      <c r="E5" s="3">
        <f t="shared" ref="E5:E68" si="2">B5-C5</f>
        <v>-0.83880000000000265</v>
      </c>
      <c r="F5">
        <f>F4+$F$2*(E5-F4)</f>
        <v>-0.87768000000000157</v>
      </c>
      <c r="G5">
        <f t="shared" ref="G5:G68" si="3">C5+F5</f>
        <v>19.851120000000002</v>
      </c>
      <c r="H5" t="str">
        <f>IF(AND(C5&gt;C4,C4&lt;C3),"Up",IF(AND(C5&lt;C4,C4&gt;C3),"Down"," "))</f>
        <v xml:space="preserve"> </v>
      </c>
      <c r="I5" t="str">
        <f>IF(AND(G5&gt;G4,G4&lt;G3),"Up",IF(AND(G5&lt;G4,G4&gt;G3),"Down"," "))</f>
        <v xml:space="preserve"> </v>
      </c>
      <c r="K5" s="9">
        <v>40564</v>
      </c>
      <c r="L5" s="10">
        <v>27.86</v>
      </c>
      <c r="M5" s="11">
        <v>27.998073857420518</v>
      </c>
      <c r="N5" s="10">
        <v>27.628785052991134</v>
      </c>
      <c r="O5" s="11">
        <v>-0.13807385742051892</v>
      </c>
      <c r="P5" s="10">
        <v>0.36928880442938672</v>
      </c>
      <c r="Q5" s="10">
        <v>28.367362661849906</v>
      </c>
      <c r="R5" s="10" t="s">
        <v>10</v>
      </c>
      <c r="S5" s="10" t="s">
        <v>9</v>
      </c>
    </row>
    <row r="6" spans="1:19" x14ac:dyDescent="0.25">
      <c r="A6" s="1">
        <v>36013</v>
      </c>
      <c r="B6">
        <v>20.53</v>
      </c>
      <c r="C6" s="3">
        <f t="shared" si="0"/>
        <v>20.708920000000003</v>
      </c>
      <c r="D6">
        <f t="shared" si="1"/>
        <v>20.873746000000004</v>
      </c>
      <c r="E6" s="3">
        <f t="shared" si="2"/>
        <v>-0.17892000000000152</v>
      </c>
      <c r="F6">
        <f t="shared" ref="F6:F69" si="4">F5+$F$2*(E6-F5)</f>
        <v>-0.80780400000000152</v>
      </c>
      <c r="G6">
        <f t="shared" si="3"/>
        <v>19.901116000000002</v>
      </c>
      <c r="H6" t="str">
        <f t="shared" ref="H6:H69" si="5">IF(AND(C6&gt;C5,C5&lt;C4),"Up",IF(AND(C6&lt;C5,C5&gt;C4),"Down"," "))</f>
        <v xml:space="preserve"> </v>
      </c>
      <c r="I6" t="str">
        <f t="shared" ref="I6:I69" si="6">IF(AND(G6&gt;G5,G5&lt;G4),"Up",IF(AND(G6&lt;G5,G5&gt;G4),"Down"," "))</f>
        <v>Up</v>
      </c>
      <c r="K6" s="9">
        <v>40567</v>
      </c>
      <c r="L6" s="10">
        <v>28.22</v>
      </c>
      <c r="M6" s="11">
        <v>28.020266471678468</v>
      </c>
      <c r="N6" s="10">
        <v>27.667933194859867</v>
      </c>
      <c r="O6" s="11">
        <v>0.19973352832153068</v>
      </c>
      <c r="P6" s="10">
        <v>0.3523332768186011</v>
      </c>
      <c r="Q6" s="10">
        <v>28.37259974849707</v>
      </c>
      <c r="R6" s="10" t="s">
        <v>11</v>
      </c>
      <c r="S6" s="10" t="s">
        <v>11</v>
      </c>
    </row>
    <row r="7" spans="1:19" x14ac:dyDescent="0.25">
      <c r="A7" s="1">
        <v>36014</v>
      </c>
      <c r="B7">
        <v>20.28</v>
      </c>
      <c r="C7" s="3">
        <f t="shared" si="0"/>
        <v>20.666028000000004</v>
      </c>
      <c r="D7">
        <f t="shared" si="1"/>
        <v>20.852974200000006</v>
      </c>
      <c r="E7" s="3">
        <f t="shared" si="2"/>
        <v>-0.38602800000000315</v>
      </c>
      <c r="F7">
        <f t="shared" si="4"/>
        <v>-0.76562640000000171</v>
      </c>
      <c r="G7">
        <f t="shared" si="3"/>
        <v>19.900401600000002</v>
      </c>
      <c r="H7" t="str">
        <f t="shared" si="5"/>
        <v xml:space="preserve"> </v>
      </c>
      <c r="I7" t="str">
        <f t="shared" si="6"/>
        <v>Down</v>
      </c>
      <c r="K7" s="9">
        <v>40568</v>
      </c>
      <c r="L7" s="10">
        <v>28.29</v>
      </c>
      <c r="M7" s="11">
        <v>28.047239824510623</v>
      </c>
      <c r="N7" s="10">
        <v>27.705863857824941</v>
      </c>
      <c r="O7" s="11">
        <v>0.24276017548937645</v>
      </c>
      <c r="P7" s="10">
        <v>0.34137596668567866</v>
      </c>
      <c r="Q7" s="10">
        <v>28.388615791196301</v>
      </c>
      <c r="R7" s="10" t="s">
        <v>9</v>
      </c>
      <c r="S7" s="10" t="s">
        <v>9</v>
      </c>
    </row>
    <row r="8" spans="1:19" x14ac:dyDescent="0.25">
      <c r="A8" s="1">
        <v>36017</v>
      </c>
      <c r="B8">
        <v>19.920000000000002</v>
      </c>
      <c r="C8" s="3">
        <f t="shared" si="0"/>
        <v>20.591425200000003</v>
      </c>
      <c r="D8">
        <f t="shared" si="1"/>
        <v>20.826819300000004</v>
      </c>
      <c r="E8" s="3">
        <f t="shared" si="2"/>
        <v>-0.67142520000000161</v>
      </c>
      <c r="F8">
        <f t="shared" si="4"/>
        <v>-0.75620628000000167</v>
      </c>
      <c r="G8">
        <f t="shared" si="3"/>
        <v>19.835218920000003</v>
      </c>
      <c r="H8" t="str">
        <f t="shared" si="5"/>
        <v xml:space="preserve"> </v>
      </c>
      <c r="I8" t="str">
        <f t="shared" si="6"/>
        <v xml:space="preserve"> </v>
      </c>
      <c r="K8" s="9">
        <v>40569</v>
      </c>
      <c r="L8" s="10">
        <v>28.62</v>
      </c>
      <c r="M8" s="11">
        <v>28.104515842059559</v>
      </c>
      <c r="N8" s="10">
        <v>27.745729056248404</v>
      </c>
      <c r="O8" s="11">
        <v>0.51548415794044189</v>
      </c>
      <c r="P8" s="10">
        <v>0.35878678581115497</v>
      </c>
      <c r="Q8" s="10">
        <v>28.463302627870714</v>
      </c>
      <c r="R8" s="10" t="s">
        <v>9</v>
      </c>
      <c r="S8" s="10" t="s">
        <v>9</v>
      </c>
    </row>
    <row r="9" spans="1:19" x14ac:dyDescent="0.25">
      <c r="A9" s="1">
        <v>36018</v>
      </c>
      <c r="B9">
        <v>19.670000000000002</v>
      </c>
      <c r="C9" s="3">
        <f t="shared" si="0"/>
        <v>20.499282680000004</v>
      </c>
      <c r="D9">
        <f t="shared" si="1"/>
        <v>20.794065638000003</v>
      </c>
      <c r="E9" s="3">
        <f t="shared" si="2"/>
        <v>-0.82928268000000216</v>
      </c>
      <c r="F9">
        <f t="shared" si="4"/>
        <v>-0.76351392000000173</v>
      </c>
      <c r="G9">
        <f t="shared" si="3"/>
        <v>19.735768760000003</v>
      </c>
      <c r="H9" t="str">
        <f t="shared" si="5"/>
        <v xml:space="preserve"> </v>
      </c>
      <c r="I9" t="str">
        <f t="shared" si="6"/>
        <v xml:space="preserve"> </v>
      </c>
      <c r="K9" s="9">
        <v>40570</v>
      </c>
      <c r="L9" s="10">
        <v>28.71</v>
      </c>
      <c r="M9" s="11">
        <v>28.165064257853604</v>
      </c>
      <c r="N9" s="10">
        <v>27.787662576408923</v>
      </c>
      <c r="O9" s="11">
        <v>0.54493574214639651</v>
      </c>
      <c r="P9" s="10">
        <v>0.37740168144467912</v>
      </c>
      <c r="Q9" s="10">
        <v>28.542465939298282</v>
      </c>
      <c r="R9" s="10" t="s">
        <v>9</v>
      </c>
      <c r="S9" s="10" t="s">
        <v>9</v>
      </c>
    </row>
    <row r="10" spans="1:19" x14ac:dyDescent="0.25">
      <c r="A10" s="1">
        <v>36019</v>
      </c>
      <c r="B10">
        <v>20.079999999999998</v>
      </c>
      <c r="C10" s="3">
        <f t="shared" si="0"/>
        <v>20.457354412000004</v>
      </c>
      <c r="D10">
        <f t="shared" si="1"/>
        <v>20.760394515400002</v>
      </c>
      <c r="E10" s="3">
        <f t="shared" si="2"/>
        <v>-0.37735441200000608</v>
      </c>
      <c r="F10">
        <f t="shared" si="4"/>
        <v>-0.72489796920000216</v>
      </c>
      <c r="G10">
        <f t="shared" si="3"/>
        <v>19.732456442800004</v>
      </c>
      <c r="H10" t="str">
        <f t="shared" si="5"/>
        <v xml:space="preserve"> </v>
      </c>
      <c r="I10" t="str">
        <f t="shared" si="6"/>
        <v xml:space="preserve"> </v>
      </c>
      <c r="K10" s="9">
        <v>40571</v>
      </c>
      <c r="L10" s="10">
        <v>27.59</v>
      </c>
      <c r="M10" s="11">
        <v>28.107557832068245</v>
      </c>
      <c r="N10" s="10">
        <v>27.819652101974857</v>
      </c>
      <c r="O10" s="11">
        <v>-0.51755783206824546</v>
      </c>
      <c r="P10" s="10">
        <v>0.28790573009338666</v>
      </c>
      <c r="Q10" s="10">
        <v>28.39546356216163</v>
      </c>
      <c r="R10" s="10" t="s">
        <v>10</v>
      </c>
      <c r="S10" s="10" t="s">
        <v>10</v>
      </c>
    </row>
    <row r="11" spans="1:19" x14ac:dyDescent="0.25">
      <c r="A11" s="1">
        <v>36020</v>
      </c>
      <c r="B11">
        <v>19.79</v>
      </c>
      <c r="C11" s="3">
        <f t="shared" si="0"/>
        <v>20.390618970800006</v>
      </c>
      <c r="D11">
        <f t="shared" si="1"/>
        <v>20.723416960940003</v>
      </c>
      <c r="E11" s="3">
        <f t="shared" si="2"/>
        <v>-0.60061897080000648</v>
      </c>
      <c r="F11">
        <f t="shared" si="4"/>
        <v>-0.71247006936000257</v>
      </c>
      <c r="G11">
        <f t="shared" si="3"/>
        <v>19.678148901440004</v>
      </c>
      <c r="H11" t="str">
        <f t="shared" si="5"/>
        <v xml:space="preserve"> </v>
      </c>
      <c r="I11" t="str">
        <f t="shared" si="6"/>
        <v xml:space="preserve"> </v>
      </c>
      <c r="K11" s="9">
        <v>40574</v>
      </c>
      <c r="L11" s="10">
        <v>27.57</v>
      </c>
      <c r="M11" s="11">
        <v>28.053802048861421</v>
      </c>
      <c r="N11" s="10">
        <v>27.843067096663514</v>
      </c>
      <c r="O11" s="11">
        <v>-0.48380204886142053</v>
      </c>
      <c r="P11" s="10">
        <v>0.21073495219790594</v>
      </c>
      <c r="Q11" s="10">
        <v>28.264537001059328</v>
      </c>
      <c r="R11" s="10" t="s">
        <v>9</v>
      </c>
      <c r="S11" s="10" t="s">
        <v>9</v>
      </c>
    </row>
    <row r="12" spans="1:19" x14ac:dyDescent="0.25">
      <c r="A12" s="1">
        <v>36021</v>
      </c>
      <c r="B12">
        <v>19.87</v>
      </c>
      <c r="C12" s="3">
        <f t="shared" si="0"/>
        <v>20.338557073720004</v>
      </c>
      <c r="D12">
        <f t="shared" si="1"/>
        <v>20.684930972218005</v>
      </c>
      <c r="E12" s="3">
        <f t="shared" si="2"/>
        <v>-0.4685570737200031</v>
      </c>
      <c r="F12">
        <f t="shared" si="4"/>
        <v>-0.68807876979600258</v>
      </c>
      <c r="G12">
        <f t="shared" si="3"/>
        <v>19.650478303924</v>
      </c>
      <c r="H12" t="str">
        <f t="shared" si="5"/>
        <v xml:space="preserve"> </v>
      </c>
      <c r="I12" t="str">
        <f t="shared" si="6"/>
        <v xml:space="preserve"> </v>
      </c>
      <c r="K12" s="9">
        <v>40575</v>
      </c>
      <c r="L12" s="10">
        <v>27.83</v>
      </c>
      <c r="M12" s="11">
        <v>28.031421843975277</v>
      </c>
      <c r="N12" s="10">
        <v>27.86190257139469</v>
      </c>
      <c r="O12" s="11">
        <v>-0.20142184397527885</v>
      </c>
      <c r="P12" s="10">
        <v>0.16951927258058747</v>
      </c>
      <c r="Q12" s="10">
        <v>28.200941116555864</v>
      </c>
      <c r="R12" s="10" t="s">
        <v>9</v>
      </c>
      <c r="S12" s="10" t="s">
        <v>9</v>
      </c>
    </row>
    <row r="13" spans="1:19" x14ac:dyDescent="0.25">
      <c r="A13" s="1">
        <v>36024</v>
      </c>
      <c r="B13">
        <v>20.64</v>
      </c>
      <c r="C13" s="3">
        <f t="shared" si="0"/>
        <v>20.368701366348002</v>
      </c>
      <c r="D13">
        <f t="shared" si="1"/>
        <v>20.653308011631005</v>
      </c>
      <c r="E13" s="3">
        <f t="shared" si="2"/>
        <v>0.27129863365199824</v>
      </c>
      <c r="F13">
        <f t="shared" si="4"/>
        <v>-0.59214102945120251</v>
      </c>
      <c r="G13">
        <f t="shared" si="3"/>
        <v>19.7765603368968</v>
      </c>
      <c r="H13" t="str">
        <f t="shared" si="5"/>
        <v>Up</v>
      </c>
      <c r="I13" t="str">
        <f t="shared" si="6"/>
        <v>Up</v>
      </c>
      <c r="K13" s="9">
        <v>40576</v>
      </c>
      <c r="L13" s="10">
        <v>27.78</v>
      </c>
      <c r="M13" s="11">
        <v>28.00627965957775</v>
      </c>
      <c r="N13" s="10">
        <v>27.876340280212997</v>
      </c>
      <c r="O13" s="11">
        <v>-0.22627965957774876</v>
      </c>
      <c r="P13" s="10">
        <v>0.12993937936475383</v>
      </c>
      <c r="Q13" s="10">
        <v>28.136219038942503</v>
      </c>
      <c r="R13" s="10" t="s">
        <v>9</v>
      </c>
      <c r="S13" s="10" t="s">
        <v>9</v>
      </c>
    </row>
    <row r="14" spans="1:19" x14ac:dyDescent="0.25">
      <c r="A14" s="1">
        <v>36025</v>
      </c>
      <c r="B14">
        <v>21.62</v>
      </c>
      <c r="C14" s="3">
        <f t="shared" si="0"/>
        <v>20.493831229713201</v>
      </c>
      <c r="D14">
        <f t="shared" si="1"/>
        <v>20.637360333439226</v>
      </c>
      <c r="E14" s="3">
        <f t="shared" si="2"/>
        <v>1.1261687702867995</v>
      </c>
      <c r="F14">
        <f t="shared" si="4"/>
        <v>-0.42031004947740225</v>
      </c>
      <c r="G14">
        <f t="shared" si="3"/>
        <v>20.073521180235801</v>
      </c>
      <c r="H14" t="str">
        <f t="shared" si="5"/>
        <v xml:space="preserve"> </v>
      </c>
      <c r="I14" t="str">
        <f t="shared" si="6"/>
        <v xml:space="preserve"> </v>
      </c>
      <c r="K14" s="9">
        <v>40577</v>
      </c>
      <c r="L14" s="10">
        <v>27.49</v>
      </c>
      <c r="M14" s="11">
        <v>27.954651693619976</v>
      </c>
      <c r="N14" s="10">
        <v>27.884171421553695</v>
      </c>
      <c r="O14" s="11">
        <v>-0.46465169361997738</v>
      </c>
      <c r="P14" s="10">
        <v>7.0480272066280714E-2</v>
      </c>
      <c r="Q14" s="10">
        <v>28.025131965686256</v>
      </c>
      <c r="R14" s="10" t="s">
        <v>9</v>
      </c>
      <c r="S14" s="10" t="s">
        <v>9</v>
      </c>
    </row>
    <row r="15" spans="1:19" x14ac:dyDescent="0.25">
      <c r="A15" s="1">
        <v>36026</v>
      </c>
      <c r="B15">
        <v>21.45</v>
      </c>
      <c r="C15" s="3">
        <f t="shared" si="0"/>
        <v>20.58944810674188</v>
      </c>
      <c r="D15">
        <f t="shared" si="1"/>
        <v>20.632569110769492</v>
      </c>
      <c r="E15" s="3">
        <f t="shared" si="2"/>
        <v>0.86055189325811909</v>
      </c>
      <c r="F15">
        <f t="shared" si="4"/>
        <v>-0.29222385520385008</v>
      </c>
      <c r="G15">
        <f t="shared" si="3"/>
        <v>20.297224251538029</v>
      </c>
      <c r="H15" t="str">
        <f t="shared" si="5"/>
        <v xml:space="preserve"> </v>
      </c>
      <c r="I15" t="str">
        <f t="shared" si="6"/>
        <v xml:space="preserve"> </v>
      </c>
      <c r="K15" s="9">
        <v>40578</v>
      </c>
      <c r="L15" s="10">
        <v>27.61</v>
      </c>
      <c r="M15" s="11">
        <v>27.920186524257979</v>
      </c>
      <c r="N15" s="10">
        <v>27.887772931824124</v>
      </c>
      <c r="O15" s="11">
        <v>-0.3101865242579791</v>
      </c>
      <c r="P15" s="10">
        <v>3.2413592433854728E-2</v>
      </c>
      <c r="Q15" s="10">
        <v>27.952600116691833</v>
      </c>
      <c r="R15" s="10" t="s">
        <v>9</v>
      </c>
      <c r="S15" s="10" t="s">
        <v>9</v>
      </c>
    </row>
    <row r="16" spans="1:19" x14ac:dyDescent="0.25">
      <c r="A16" s="1">
        <v>36027</v>
      </c>
      <c r="B16">
        <v>21.95</v>
      </c>
      <c r="C16" s="3">
        <f t="shared" si="0"/>
        <v>20.725503296067693</v>
      </c>
      <c r="D16">
        <f t="shared" si="1"/>
        <v>20.64186252929931</v>
      </c>
      <c r="E16" s="3">
        <f t="shared" si="2"/>
        <v>1.2244967039323065</v>
      </c>
      <c r="F16">
        <f t="shared" si="4"/>
        <v>-0.14055179929023442</v>
      </c>
      <c r="G16">
        <f t="shared" si="3"/>
        <v>20.584951496777457</v>
      </c>
      <c r="H16" t="str">
        <f t="shared" si="5"/>
        <v xml:space="preserve"> </v>
      </c>
      <c r="I16" t="str">
        <f t="shared" si="6"/>
        <v xml:space="preserve"> </v>
      </c>
      <c r="K16" s="9">
        <v>40581</v>
      </c>
      <c r="L16" s="10">
        <v>28.04</v>
      </c>
      <c r="M16" s="11">
        <v>27.932167871832181</v>
      </c>
      <c r="N16" s="10">
        <v>27.89221242582493</v>
      </c>
      <c r="O16" s="11">
        <v>0.10783212816781784</v>
      </c>
      <c r="P16" s="10">
        <v>3.9955446007251039E-2</v>
      </c>
      <c r="Q16" s="10">
        <v>27.972123317839433</v>
      </c>
      <c r="R16" s="10" t="s">
        <v>11</v>
      </c>
      <c r="S16" s="10" t="s">
        <v>11</v>
      </c>
    </row>
    <row r="17" spans="1:19" x14ac:dyDescent="0.25">
      <c r="A17" s="1">
        <v>36028</v>
      </c>
      <c r="B17">
        <v>21.47</v>
      </c>
      <c r="C17" s="3">
        <f t="shared" si="0"/>
        <v>20.799952966460925</v>
      </c>
      <c r="D17">
        <f t="shared" si="1"/>
        <v>20.65767157301547</v>
      </c>
      <c r="E17" s="3">
        <f t="shared" si="2"/>
        <v>0.67004703353907402</v>
      </c>
      <c r="F17">
        <f t="shared" si="4"/>
        <v>-5.949191600730358E-2</v>
      </c>
      <c r="G17">
        <f t="shared" si="3"/>
        <v>20.740461050453622</v>
      </c>
      <c r="H17" t="str">
        <f t="shared" si="5"/>
        <v xml:space="preserve"> </v>
      </c>
      <c r="I17" t="str">
        <f t="shared" si="6"/>
        <v xml:space="preserve"> </v>
      </c>
      <c r="K17" s="9">
        <v>40582</v>
      </c>
      <c r="L17" s="10">
        <v>28.12</v>
      </c>
      <c r="M17" s="11">
        <v>27.950951084648963</v>
      </c>
      <c r="N17" s="10">
        <v>27.898086291707333</v>
      </c>
      <c r="O17" s="11">
        <v>0.16904891535103772</v>
      </c>
      <c r="P17" s="10">
        <v>5.2864792941629705E-2</v>
      </c>
      <c r="Q17" s="10">
        <v>28.003815877590593</v>
      </c>
      <c r="R17" s="10" t="s">
        <v>9</v>
      </c>
      <c r="S17" s="10" t="s">
        <v>9</v>
      </c>
    </row>
    <row r="18" spans="1:19" x14ac:dyDescent="0.25">
      <c r="A18" s="1">
        <v>36031</v>
      </c>
      <c r="B18">
        <v>21.4</v>
      </c>
      <c r="C18" s="3">
        <f t="shared" si="0"/>
        <v>20.859957669814833</v>
      </c>
      <c r="D18">
        <f t="shared" si="1"/>
        <v>20.677900182695407</v>
      </c>
      <c r="E18" s="3">
        <f t="shared" si="2"/>
        <v>0.54004233018516601</v>
      </c>
      <c r="F18">
        <f t="shared" si="4"/>
        <v>4.6150861194337728E-4</v>
      </c>
      <c r="G18">
        <f t="shared" si="3"/>
        <v>20.860419178426778</v>
      </c>
      <c r="H18" t="str">
        <f t="shared" si="5"/>
        <v xml:space="preserve"> </v>
      </c>
      <c r="I18" t="str">
        <f t="shared" si="6"/>
        <v xml:space="preserve"> </v>
      </c>
      <c r="K18" s="9">
        <v>40583</v>
      </c>
      <c r="L18" s="10">
        <v>27.81</v>
      </c>
      <c r="M18" s="11">
        <v>27.936855976184066</v>
      </c>
      <c r="N18" s="10">
        <v>27.901963260155007</v>
      </c>
      <c r="O18" s="11">
        <v>-0.12685597618406774</v>
      </c>
      <c r="P18" s="10">
        <v>3.489271602905996E-2</v>
      </c>
      <c r="Q18" s="10">
        <v>27.971748692213126</v>
      </c>
      <c r="R18" s="10" t="s">
        <v>10</v>
      </c>
      <c r="S18" s="10" t="s">
        <v>10</v>
      </c>
    </row>
    <row r="19" spans="1:19" x14ac:dyDescent="0.25">
      <c r="A19" s="1">
        <v>36032</v>
      </c>
      <c r="B19">
        <v>22.01</v>
      </c>
      <c r="C19" s="3">
        <f t="shared" si="0"/>
        <v>20.97496190283335</v>
      </c>
      <c r="D19">
        <f t="shared" si="1"/>
        <v>20.707606354709199</v>
      </c>
      <c r="E19" s="3">
        <f t="shared" si="2"/>
        <v>1.0350380971666517</v>
      </c>
      <c r="F19">
        <f t="shared" si="4"/>
        <v>0.10391916746741423</v>
      </c>
      <c r="G19">
        <f t="shared" si="3"/>
        <v>21.078881070300763</v>
      </c>
      <c r="H19" t="str">
        <f t="shared" si="5"/>
        <v xml:space="preserve"> </v>
      </c>
      <c r="I19" t="str">
        <f t="shared" si="6"/>
        <v xml:space="preserve"> </v>
      </c>
      <c r="K19" s="9">
        <v>40584</v>
      </c>
      <c r="L19" s="10">
        <v>27.34</v>
      </c>
      <c r="M19" s="11">
        <v>27.877170378565658</v>
      </c>
      <c r="N19" s="10">
        <v>27.899483971996073</v>
      </c>
      <c r="O19" s="11">
        <v>-0.53717037856565852</v>
      </c>
      <c r="P19" s="10">
        <v>-2.2313593430411893E-2</v>
      </c>
      <c r="Q19" s="10">
        <v>27.854856785135247</v>
      </c>
      <c r="R19" s="10" t="s">
        <v>9</v>
      </c>
      <c r="S19" s="10" t="s">
        <v>9</v>
      </c>
    </row>
    <row r="20" spans="1:19" x14ac:dyDescent="0.25">
      <c r="A20" s="1">
        <v>36033</v>
      </c>
      <c r="B20">
        <v>21.95</v>
      </c>
      <c r="C20" s="3">
        <f t="shared" si="0"/>
        <v>21.072465712550013</v>
      </c>
      <c r="D20">
        <f t="shared" si="1"/>
        <v>20.744092290493281</v>
      </c>
      <c r="E20" s="3">
        <f t="shared" si="2"/>
        <v>0.87753428744998629</v>
      </c>
      <c r="F20">
        <f t="shared" si="4"/>
        <v>0.18128067946567145</v>
      </c>
      <c r="G20">
        <f t="shared" si="3"/>
        <v>21.253746392015685</v>
      </c>
      <c r="H20" t="str">
        <f t="shared" si="5"/>
        <v xml:space="preserve"> </v>
      </c>
      <c r="I20" t="str">
        <f t="shared" si="6"/>
        <v xml:space="preserve"> </v>
      </c>
      <c r="K20" s="9">
        <v>40585</v>
      </c>
      <c r="L20" s="10">
        <v>27.09</v>
      </c>
      <c r="M20" s="11">
        <v>27.798453340709091</v>
      </c>
      <c r="N20" s="10">
        <v>27.889380908867373</v>
      </c>
      <c r="O20" s="11">
        <v>-0.70845334070909161</v>
      </c>
      <c r="P20" s="10">
        <v>-9.0927568158279862E-2</v>
      </c>
      <c r="Q20" s="10">
        <v>27.707525772550813</v>
      </c>
      <c r="R20" s="10" t="s">
        <v>9</v>
      </c>
      <c r="S20" s="10" t="s">
        <v>9</v>
      </c>
    </row>
    <row r="21" spans="1:19" x14ac:dyDescent="0.25">
      <c r="A21" s="1">
        <v>36034</v>
      </c>
      <c r="B21">
        <v>21.12</v>
      </c>
      <c r="C21" s="3">
        <f t="shared" si="0"/>
        <v>21.077219141295011</v>
      </c>
      <c r="D21">
        <f t="shared" si="1"/>
        <v>20.777404975573454</v>
      </c>
      <c r="E21" s="3">
        <f t="shared" si="2"/>
        <v>4.2780858704990266E-2</v>
      </c>
      <c r="F21">
        <f t="shared" si="4"/>
        <v>0.16743069738960334</v>
      </c>
      <c r="G21">
        <f t="shared" si="3"/>
        <v>21.244649838684612</v>
      </c>
      <c r="H21" t="str">
        <f t="shared" si="5"/>
        <v xml:space="preserve"> </v>
      </c>
      <c r="I21" t="str">
        <f t="shared" si="6"/>
        <v>Down</v>
      </c>
      <c r="K21" s="9">
        <v>40588</v>
      </c>
      <c r="L21" s="10">
        <v>27.07</v>
      </c>
      <c r="M21" s="11">
        <v>27.725608006638183</v>
      </c>
      <c r="N21" s="10">
        <v>27.873003618644454</v>
      </c>
      <c r="O21" s="11">
        <v>-0.65560800663818242</v>
      </c>
      <c r="P21" s="10">
        <v>-0.1473956120062701</v>
      </c>
      <c r="Q21" s="10">
        <v>27.578212394631912</v>
      </c>
      <c r="R21" s="10" t="s">
        <v>9</v>
      </c>
      <c r="S21" s="10" t="s">
        <v>9</v>
      </c>
    </row>
    <row r="22" spans="1:19" x14ac:dyDescent="0.25">
      <c r="A22" s="1">
        <v>36035</v>
      </c>
      <c r="B22">
        <v>20.12</v>
      </c>
      <c r="C22" s="3">
        <f t="shared" si="0"/>
        <v>20.981497227165509</v>
      </c>
      <c r="D22">
        <f t="shared" si="1"/>
        <v>20.79781420073266</v>
      </c>
      <c r="E22" s="3">
        <f t="shared" si="2"/>
        <v>-0.8614972271655077</v>
      </c>
      <c r="F22">
        <f t="shared" si="4"/>
        <v>6.4537904934092227E-2</v>
      </c>
      <c r="G22">
        <f t="shared" si="3"/>
        <v>21.0460351320996</v>
      </c>
      <c r="H22" t="str">
        <f t="shared" si="5"/>
        <v>Down</v>
      </c>
      <c r="I22" t="str">
        <f t="shared" si="6"/>
        <v xml:space="preserve"> </v>
      </c>
      <c r="K22" s="12">
        <v>40589</v>
      </c>
      <c r="L22" s="13">
        <v>26.96</v>
      </c>
      <c r="M22" s="14">
        <v>27.649047205974366</v>
      </c>
      <c r="N22" s="13">
        <v>27.850607977377443</v>
      </c>
      <c r="O22" s="14">
        <v>-0.68904720597436508</v>
      </c>
      <c r="P22" s="13">
        <v>-0.2015607714030796</v>
      </c>
      <c r="Q22" s="13">
        <v>27.447486434571285</v>
      </c>
      <c r="R22" s="13" t="s">
        <v>9</v>
      </c>
      <c r="S22" s="13" t="s">
        <v>9</v>
      </c>
    </row>
    <row r="23" spans="1:19" x14ac:dyDescent="0.25">
      <c r="A23" s="1">
        <v>36038</v>
      </c>
      <c r="B23">
        <v>17.79</v>
      </c>
      <c r="C23" s="3">
        <f t="shared" si="0"/>
        <v>20.66234750444896</v>
      </c>
      <c r="D23">
        <f t="shared" si="1"/>
        <v>20.784267531104291</v>
      </c>
      <c r="E23" s="3">
        <f t="shared" si="2"/>
        <v>-2.8723475044489604</v>
      </c>
      <c r="F23">
        <f t="shared" si="4"/>
        <v>-0.22915063600421304</v>
      </c>
      <c r="G23">
        <f t="shared" si="3"/>
        <v>20.433196868444746</v>
      </c>
      <c r="H23" t="str">
        <f t="shared" si="5"/>
        <v xml:space="preserve"> </v>
      </c>
      <c r="I23" t="str">
        <f t="shared" si="6"/>
        <v xml:space="preserve"> </v>
      </c>
    </row>
    <row r="24" spans="1:19" x14ac:dyDescent="0.25">
      <c r="A24" s="1">
        <v>36039</v>
      </c>
      <c r="B24">
        <v>19.12</v>
      </c>
      <c r="C24" s="3">
        <f t="shared" si="0"/>
        <v>20.508112754004063</v>
      </c>
      <c r="D24">
        <f t="shared" si="1"/>
        <v>20.756652053394269</v>
      </c>
      <c r="E24" s="3">
        <f t="shared" si="2"/>
        <v>-1.3881127540040623</v>
      </c>
      <c r="F24">
        <f t="shared" si="4"/>
        <v>-0.34504684780419798</v>
      </c>
      <c r="G24">
        <f t="shared" si="3"/>
        <v>20.163065906199865</v>
      </c>
      <c r="H24" t="str">
        <f t="shared" si="5"/>
        <v xml:space="preserve"> </v>
      </c>
      <c r="I24" t="str">
        <f t="shared" si="6"/>
        <v xml:space="preserve"> </v>
      </c>
    </row>
    <row r="25" spans="1:19" x14ac:dyDescent="0.25">
      <c r="A25" s="1">
        <v>36040</v>
      </c>
      <c r="B25">
        <v>18.95</v>
      </c>
      <c r="C25" s="3">
        <f t="shared" si="0"/>
        <v>20.352301478603657</v>
      </c>
      <c r="D25">
        <f t="shared" si="1"/>
        <v>20.716216995915207</v>
      </c>
      <c r="E25" s="3">
        <f t="shared" si="2"/>
        <v>-1.4023014786036576</v>
      </c>
      <c r="F25">
        <f t="shared" si="4"/>
        <v>-0.45077231088414393</v>
      </c>
      <c r="G25">
        <f t="shared" si="3"/>
        <v>19.901529167719513</v>
      </c>
      <c r="H25" t="str">
        <f t="shared" si="5"/>
        <v xml:space="preserve"> </v>
      </c>
      <c r="I25" t="str">
        <f t="shared" si="6"/>
        <v xml:space="preserve"> </v>
      </c>
    </row>
    <row r="26" spans="1:19" x14ac:dyDescent="0.25">
      <c r="A26" s="1">
        <v>36041</v>
      </c>
      <c r="B26">
        <v>18.62</v>
      </c>
      <c r="C26" s="3">
        <f t="shared" si="0"/>
        <v>20.179071330743291</v>
      </c>
      <c r="D26">
        <f t="shared" si="1"/>
        <v>20.662502429398018</v>
      </c>
      <c r="E26" s="3">
        <f t="shared" si="2"/>
        <v>-1.55907133074329</v>
      </c>
      <c r="F26">
        <f t="shared" si="4"/>
        <v>-0.56160221287005851</v>
      </c>
      <c r="G26">
        <f t="shared" si="3"/>
        <v>19.617469117873231</v>
      </c>
      <c r="H26" t="str">
        <f t="shared" si="5"/>
        <v xml:space="preserve"> </v>
      </c>
      <c r="I26" t="str">
        <f t="shared" si="6"/>
        <v xml:space="preserve"> </v>
      </c>
    </row>
    <row r="27" spans="1:19" x14ac:dyDescent="0.25">
      <c r="A27" s="1">
        <v>36042</v>
      </c>
      <c r="B27">
        <v>17.97</v>
      </c>
      <c r="C27" s="3">
        <f t="shared" si="0"/>
        <v>19.95816419766896</v>
      </c>
      <c r="D27">
        <f t="shared" si="1"/>
        <v>20.592068606225112</v>
      </c>
      <c r="E27" s="3">
        <f t="shared" si="2"/>
        <v>-1.9881641976689615</v>
      </c>
      <c r="F27">
        <f t="shared" si="4"/>
        <v>-0.70425841134994882</v>
      </c>
      <c r="G27">
        <f t="shared" si="3"/>
        <v>19.253905786319013</v>
      </c>
      <c r="H27" t="str">
        <f t="shared" si="5"/>
        <v xml:space="preserve"> </v>
      </c>
      <c r="I27" t="str">
        <f t="shared" si="6"/>
        <v xml:space="preserve"> </v>
      </c>
    </row>
    <row r="28" spans="1:19" x14ac:dyDescent="0.25">
      <c r="A28" s="1">
        <v>36046</v>
      </c>
      <c r="B28">
        <v>19.3</v>
      </c>
      <c r="C28" s="3">
        <f t="shared" si="0"/>
        <v>19.892347777902064</v>
      </c>
      <c r="D28">
        <f t="shared" si="1"/>
        <v>20.522096523392808</v>
      </c>
      <c r="E28" s="3">
        <f t="shared" si="2"/>
        <v>-0.59234777790206294</v>
      </c>
      <c r="F28">
        <f t="shared" si="4"/>
        <v>-0.69306734800516023</v>
      </c>
      <c r="G28">
        <f t="shared" si="3"/>
        <v>19.199280429896902</v>
      </c>
      <c r="H28" t="str">
        <f t="shared" si="5"/>
        <v xml:space="preserve"> </v>
      </c>
      <c r="I28" t="str">
        <f t="shared" si="6"/>
        <v xml:space="preserve"> </v>
      </c>
    </row>
    <row r="29" spans="1:19" x14ac:dyDescent="0.25">
      <c r="A29" s="1">
        <v>36047</v>
      </c>
      <c r="B29">
        <v>19.37</v>
      </c>
      <c r="C29" s="3">
        <f t="shared" si="0"/>
        <v>19.840113000111856</v>
      </c>
      <c r="D29">
        <f t="shared" si="1"/>
        <v>20.453898171064711</v>
      </c>
      <c r="E29" s="3">
        <f t="shared" si="2"/>
        <v>-0.47011300011185497</v>
      </c>
      <c r="F29">
        <f t="shared" si="4"/>
        <v>-0.67077191321582974</v>
      </c>
      <c r="G29">
        <f t="shared" si="3"/>
        <v>19.169341086896026</v>
      </c>
      <c r="H29" t="str">
        <f t="shared" si="5"/>
        <v xml:space="preserve"> </v>
      </c>
      <c r="I29" t="str">
        <f t="shared" si="6"/>
        <v xml:space="preserve"> </v>
      </c>
    </row>
    <row r="30" spans="1:19" x14ac:dyDescent="0.25">
      <c r="A30" s="1">
        <v>36048</v>
      </c>
      <c r="B30">
        <v>19</v>
      </c>
      <c r="C30" s="3">
        <f t="shared" si="0"/>
        <v>19.756101700100672</v>
      </c>
      <c r="D30">
        <f t="shared" si="1"/>
        <v>20.384118523968308</v>
      </c>
      <c r="E30" s="3">
        <f t="shared" si="2"/>
        <v>-0.75610170010067179</v>
      </c>
      <c r="F30">
        <f t="shared" si="4"/>
        <v>-0.67930489190431398</v>
      </c>
      <c r="G30">
        <f t="shared" si="3"/>
        <v>19.076796808196359</v>
      </c>
      <c r="H30" t="str">
        <f t="shared" si="5"/>
        <v xml:space="preserve"> </v>
      </c>
      <c r="I30" t="str">
        <f t="shared" si="6"/>
        <v xml:space="preserve"> </v>
      </c>
    </row>
    <row r="31" spans="1:19" x14ac:dyDescent="0.25">
      <c r="A31" s="1">
        <v>36049</v>
      </c>
      <c r="B31">
        <v>19.87</v>
      </c>
      <c r="C31" s="3">
        <f t="shared" si="0"/>
        <v>19.767491530090606</v>
      </c>
      <c r="D31">
        <f t="shared" si="1"/>
        <v>20.322455824580537</v>
      </c>
      <c r="E31" s="3">
        <f t="shared" si="2"/>
        <v>0.10250846990939522</v>
      </c>
      <c r="F31">
        <f t="shared" si="4"/>
        <v>-0.60112355572294307</v>
      </c>
      <c r="G31">
        <f t="shared" si="3"/>
        <v>19.166367974367663</v>
      </c>
      <c r="H31" t="str">
        <f t="shared" si="5"/>
        <v>Up</v>
      </c>
      <c r="I31" t="str">
        <f t="shared" si="6"/>
        <v>Up</v>
      </c>
    </row>
    <row r="32" spans="1:19" x14ac:dyDescent="0.25">
      <c r="A32" s="1">
        <v>36052</v>
      </c>
      <c r="B32">
        <v>20.309999999999999</v>
      </c>
      <c r="C32" s="3">
        <f t="shared" si="0"/>
        <v>19.821742377081545</v>
      </c>
      <c r="D32">
        <f t="shared" si="1"/>
        <v>20.272384479830638</v>
      </c>
      <c r="E32" s="3">
        <f t="shared" si="2"/>
        <v>0.48825762291845365</v>
      </c>
      <c r="F32">
        <f t="shared" si="4"/>
        <v>-0.49218543785880342</v>
      </c>
      <c r="G32">
        <f t="shared" si="3"/>
        <v>19.329556939222741</v>
      </c>
      <c r="H32" t="str">
        <f t="shared" si="5"/>
        <v xml:space="preserve"> </v>
      </c>
      <c r="I32" t="str">
        <f t="shared" si="6"/>
        <v xml:space="preserve"> </v>
      </c>
    </row>
    <row r="33" spans="1:9" x14ac:dyDescent="0.25">
      <c r="A33" s="1">
        <v>36053</v>
      </c>
      <c r="B33">
        <v>20.89</v>
      </c>
      <c r="C33" s="3">
        <f t="shared" si="0"/>
        <v>19.92856813937339</v>
      </c>
      <c r="D33">
        <f t="shared" si="1"/>
        <v>20.238002845784912</v>
      </c>
      <c r="E33" s="3">
        <f t="shared" si="2"/>
        <v>0.96143186062661101</v>
      </c>
      <c r="F33">
        <f t="shared" si="4"/>
        <v>-0.34682370801026197</v>
      </c>
      <c r="G33">
        <f t="shared" si="3"/>
        <v>19.581744431363127</v>
      </c>
      <c r="H33" t="str">
        <f t="shared" si="5"/>
        <v xml:space="preserve"> </v>
      </c>
      <c r="I33" t="str">
        <f t="shared" si="6"/>
        <v xml:space="preserve"> </v>
      </c>
    </row>
    <row r="34" spans="1:9" x14ac:dyDescent="0.25">
      <c r="A34" s="1">
        <v>36054</v>
      </c>
      <c r="B34">
        <v>20.86</v>
      </c>
      <c r="C34" s="3">
        <f t="shared" si="0"/>
        <v>20.021711325436051</v>
      </c>
      <c r="D34">
        <f t="shared" si="1"/>
        <v>20.216373693750025</v>
      </c>
      <c r="E34" s="3">
        <f t="shared" si="2"/>
        <v>0.83828867456394818</v>
      </c>
      <c r="F34">
        <f t="shared" si="4"/>
        <v>-0.22831246975284092</v>
      </c>
      <c r="G34">
        <f t="shared" si="3"/>
        <v>19.793398855683211</v>
      </c>
      <c r="H34" t="str">
        <f t="shared" si="5"/>
        <v xml:space="preserve"> </v>
      </c>
      <c r="I34" t="str">
        <f t="shared" si="6"/>
        <v xml:space="preserve"> </v>
      </c>
    </row>
    <row r="35" spans="1:9" x14ac:dyDescent="0.25">
      <c r="A35" s="1">
        <v>36055</v>
      </c>
      <c r="B35">
        <v>20.04</v>
      </c>
      <c r="C35" s="3">
        <f t="shared" si="0"/>
        <v>20.023540192892447</v>
      </c>
      <c r="D35">
        <f t="shared" si="1"/>
        <v>20.197090343664268</v>
      </c>
      <c r="E35" s="3">
        <f t="shared" si="2"/>
        <v>1.6459807107551683E-2</v>
      </c>
      <c r="F35">
        <f t="shared" si="4"/>
        <v>-0.20383524206680165</v>
      </c>
      <c r="G35">
        <f t="shared" si="3"/>
        <v>19.819704950825646</v>
      </c>
      <c r="H35" t="str">
        <f t="shared" si="5"/>
        <v xml:space="preserve"> </v>
      </c>
      <c r="I35" t="str">
        <f t="shared" si="6"/>
        <v xml:space="preserve"> </v>
      </c>
    </row>
    <row r="36" spans="1:9" x14ac:dyDescent="0.25">
      <c r="A36" s="1">
        <v>36056</v>
      </c>
      <c r="B36">
        <v>20.149999999999999</v>
      </c>
      <c r="C36" s="3">
        <f t="shared" si="0"/>
        <v>20.036186173603202</v>
      </c>
      <c r="D36">
        <f t="shared" si="1"/>
        <v>20.18099992665816</v>
      </c>
      <c r="E36" s="3">
        <f t="shared" si="2"/>
        <v>0.11381382639679671</v>
      </c>
      <c r="F36">
        <f t="shared" si="4"/>
        <v>-0.17207033522044179</v>
      </c>
      <c r="G36">
        <f t="shared" si="3"/>
        <v>19.864115838382759</v>
      </c>
      <c r="H36" t="str">
        <f t="shared" si="5"/>
        <v xml:space="preserve"> </v>
      </c>
      <c r="I36" t="str">
        <f t="shared" si="6"/>
        <v xml:space="preserve"> </v>
      </c>
    </row>
    <row r="37" spans="1:9" x14ac:dyDescent="0.25">
      <c r="A37" s="1">
        <v>36059</v>
      </c>
      <c r="B37">
        <v>20.78</v>
      </c>
      <c r="C37" s="3">
        <f t="shared" si="0"/>
        <v>20.110567556242881</v>
      </c>
      <c r="D37">
        <f t="shared" si="1"/>
        <v>20.173956689616631</v>
      </c>
      <c r="E37" s="3">
        <f t="shared" si="2"/>
        <v>0.66943244375712041</v>
      </c>
      <c r="F37">
        <f t="shared" si="4"/>
        <v>-8.7920057322685569E-2</v>
      </c>
      <c r="G37">
        <f t="shared" si="3"/>
        <v>20.022647498920197</v>
      </c>
      <c r="H37" t="str">
        <f t="shared" si="5"/>
        <v xml:space="preserve"> </v>
      </c>
      <c r="I37" t="str">
        <f t="shared" si="6"/>
        <v xml:space="preserve"> </v>
      </c>
    </row>
    <row r="38" spans="1:9" x14ac:dyDescent="0.25">
      <c r="A38" s="1">
        <v>36060</v>
      </c>
      <c r="B38">
        <v>21.11</v>
      </c>
      <c r="C38" s="3">
        <f t="shared" si="0"/>
        <v>20.210510800618593</v>
      </c>
      <c r="D38">
        <f t="shared" si="1"/>
        <v>20.177612100716829</v>
      </c>
      <c r="E38" s="3">
        <f t="shared" si="2"/>
        <v>0.89948919938140648</v>
      </c>
      <c r="F38">
        <f t="shared" si="4"/>
        <v>1.0820868347723639E-2</v>
      </c>
      <c r="G38">
        <f t="shared" si="3"/>
        <v>20.221331668966318</v>
      </c>
      <c r="H38" t="str">
        <f t="shared" si="5"/>
        <v xml:space="preserve"> </v>
      </c>
      <c r="I38" t="str">
        <f t="shared" si="6"/>
        <v xml:space="preserve"> </v>
      </c>
    </row>
    <row r="39" spans="1:9" x14ac:dyDescent="0.25">
      <c r="A39" s="1">
        <v>36061</v>
      </c>
      <c r="B39">
        <v>22.22</v>
      </c>
      <c r="C39" s="3">
        <f t="shared" si="0"/>
        <v>20.411459720556735</v>
      </c>
      <c r="D39">
        <f t="shared" si="1"/>
        <v>20.200996862700819</v>
      </c>
      <c r="E39" s="3">
        <f t="shared" si="2"/>
        <v>1.8085402794432639</v>
      </c>
      <c r="F39">
        <f t="shared" si="4"/>
        <v>0.19059280945727769</v>
      </c>
      <c r="G39">
        <f t="shared" si="3"/>
        <v>20.602052530014014</v>
      </c>
      <c r="H39" t="str">
        <f t="shared" si="5"/>
        <v xml:space="preserve"> </v>
      </c>
      <c r="I39" t="str">
        <f t="shared" si="6"/>
        <v xml:space="preserve"> </v>
      </c>
    </row>
    <row r="40" spans="1:9" x14ac:dyDescent="0.25">
      <c r="A40" s="1">
        <v>36062</v>
      </c>
      <c r="B40">
        <v>21.34</v>
      </c>
      <c r="C40" s="3">
        <f t="shared" si="0"/>
        <v>20.504313748501062</v>
      </c>
      <c r="D40">
        <f t="shared" si="1"/>
        <v>20.231328551280843</v>
      </c>
      <c r="E40" s="3">
        <f t="shared" si="2"/>
        <v>0.83568625149893805</v>
      </c>
      <c r="F40">
        <f t="shared" si="4"/>
        <v>0.25510215366144373</v>
      </c>
      <c r="G40">
        <f t="shared" si="3"/>
        <v>20.759415902162505</v>
      </c>
      <c r="H40" t="str">
        <f t="shared" si="5"/>
        <v xml:space="preserve"> </v>
      </c>
      <c r="I40" t="str">
        <f t="shared" si="6"/>
        <v xml:space="preserve"> </v>
      </c>
    </row>
    <row r="41" spans="1:9" x14ac:dyDescent="0.25">
      <c r="A41" s="1">
        <v>36063</v>
      </c>
      <c r="B41">
        <v>22.08</v>
      </c>
      <c r="C41" s="3">
        <f t="shared" si="0"/>
        <v>20.661882373650954</v>
      </c>
      <c r="D41">
        <f t="shared" si="1"/>
        <v>20.274383933517854</v>
      </c>
      <c r="E41" s="3">
        <f t="shared" si="2"/>
        <v>1.4181176263490443</v>
      </c>
      <c r="F41">
        <f t="shared" si="4"/>
        <v>0.37140370093020381</v>
      </c>
      <c r="G41">
        <f t="shared" si="3"/>
        <v>21.033286074581159</v>
      </c>
      <c r="H41" t="str">
        <f t="shared" si="5"/>
        <v xml:space="preserve"> </v>
      </c>
      <c r="I41" t="str">
        <f t="shared" si="6"/>
        <v xml:space="preserve"> </v>
      </c>
    </row>
    <row r="42" spans="1:9" x14ac:dyDescent="0.25">
      <c r="A42" s="1">
        <v>36066</v>
      </c>
      <c r="B42">
        <v>21.64</v>
      </c>
      <c r="C42" s="3">
        <f t="shared" si="0"/>
        <v>20.759694136285859</v>
      </c>
      <c r="D42">
        <f t="shared" si="1"/>
        <v>20.322914953794655</v>
      </c>
      <c r="E42" s="3">
        <f t="shared" si="2"/>
        <v>0.88030586371414188</v>
      </c>
      <c r="F42">
        <f t="shared" si="4"/>
        <v>0.4222939172085976</v>
      </c>
      <c r="G42">
        <f t="shared" si="3"/>
        <v>21.181988053494457</v>
      </c>
      <c r="H42" t="str">
        <f t="shared" si="5"/>
        <v xml:space="preserve"> </v>
      </c>
      <c r="I42" t="str">
        <f t="shared" si="6"/>
        <v xml:space="preserve"> </v>
      </c>
    </row>
    <row r="43" spans="1:9" x14ac:dyDescent="0.25">
      <c r="A43" s="1">
        <v>36067</v>
      </c>
      <c r="B43">
        <v>22.03</v>
      </c>
      <c r="C43" s="3">
        <f t="shared" si="0"/>
        <v>20.886724722657274</v>
      </c>
      <c r="D43">
        <f t="shared" si="1"/>
        <v>20.379295930680918</v>
      </c>
      <c r="E43" s="3">
        <f t="shared" si="2"/>
        <v>1.1432752773427275</v>
      </c>
      <c r="F43">
        <f t="shared" si="4"/>
        <v>0.49439205322201063</v>
      </c>
      <c r="G43">
        <f t="shared" si="3"/>
        <v>21.381116775879285</v>
      </c>
      <c r="H43" t="str">
        <f t="shared" si="5"/>
        <v xml:space="preserve"> </v>
      </c>
      <c r="I43" t="str">
        <f t="shared" si="6"/>
        <v xml:space="preserve"> </v>
      </c>
    </row>
    <row r="44" spans="1:9" x14ac:dyDescent="0.25">
      <c r="A44" s="1">
        <v>36068</v>
      </c>
      <c r="B44">
        <v>21.33</v>
      </c>
      <c r="C44" s="3">
        <f t="shared" si="0"/>
        <v>20.931052250391545</v>
      </c>
      <c r="D44">
        <f t="shared" si="1"/>
        <v>20.434471562651982</v>
      </c>
      <c r="E44" s="3">
        <f t="shared" si="2"/>
        <v>0.39894774960845325</v>
      </c>
      <c r="F44">
        <f t="shared" si="4"/>
        <v>0.48484762286065491</v>
      </c>
      <c r="G44">
        <f t="shared" si="3"/>
        <v>21.415899873252201</v>
      </c>
      <c r="H44" t="str">
        <f t="shared" si="5"/>
        <v xml:space="preserve"> </v>
      </c>
      <c r="I44" t="str">
        <f t="shared" si="6"/>
        <v xml:space="preserve"> </v>
      </c>
    </row>
    <row r="45" spans="1:9" x14ac:dyDescent="0.25">
      <c r="A45" s="1">
        <v>36069</v>
      </c>
      <c r="B45">
        <v>19.829999999999998</v>
      </c>
      <c r="C45" s="3">
        <f t="shared" si="0"/>
        <v>20.820947025352389</v>
      </c>
      <c r="D45">
        <f t="shared" si="1"/>
        <v>20.473119108922024</v>
      </c>
      <c r="E45" s="3">
        <f t="shared" si="2"/>
        <v>-0.99094702535239065</v>
      </c>
      <c r="F45">
        <f t="shared" si="4"/>
        <v>0.3372681580393504</v>
      </c>
      <c r="G45">
        <f t="shared" si="3"/>
        <v>21.158215183391739</v>
      </c>
      <c r="H45" t="str">
        <f t="shared" si="5"/>
        <v>Down</v>
      </c>
      <c r="I45" t="str">
        <f t="shared" si="6"/>
        <v>Down</v>
      </c>
    </row>
    <row r="46" spans="1:9" x14ac:dyDescent="0.25">
      <c r="A46" s="1">
        <v>36070</v>
      </c>
      <c r="B46">
        <v>19.84</v>
      </c>
      <c r="C46" s="3">
        <f t="shared" si="0"/>
        <v>20.72285232281715</v>
      </c>
      <c r="D46">
        <f t="shared" si="1"/>
        <v>20.498092430311537</v>
      </c>
      <c r="E46" s="3">
        <f t="shared" si="2"/>
        <v>-0.88285232281715054</v>
      </c>
      <c r="F46">
        <f t="shared" si="4"/>
        <v>0.21525610995370031</v>
      </c>
      <c r="G46">
        <f t="shared" si="3"/>
        <v>20.93810843277085</v>
      </c>
      <c r="H46" t="str">
        <f t="shared" si="5"/>
        <v xml:space="preserve"> </v>
      </c>
      <c r="I46" t="str">
        <f t="shared" si="6"/>
        <v xml:space="preserve"> </v>
      </c>
    </row>
    <row r="47" spans="1:9" x14ac:dyDescent="0.25">
      <c r="A47" s="1">
        <v>36073</v>
      </c>
      <c r="B47">
        <v>19.11</v>
      </c>
      <c r="C47" s="3">
        <f t="shared" si="0"/>
        <v>20.561567090535434</v>
      </c>
      <c r="D47">
        <f t="shared" si="1"/>
        <v>20.504439896333928</v>
      </c>
      <c r="E47" s="3">
        <f t="shared" si="2"/>
        <v>-1.4515670905354341</v>
      </c>
      <c r="F47">
        <f t="shared" si="4"/>
        <v>4.8573789904786863E-2</v>
      </c>
      <c r="G47">
        <f t="shared" si="3"/>
        <v>20.61014088044022</v>
      </c>
      <c r="H47" t="str">
        <f t="shared" si="5"/>
        <v xml:space="preserve"> </v>
      </c>
      <c r="I47" t="str">
        <f t="shared" si="6"/>
        <v xml:space="preserve"> </v>
      </c>
    </row>
    <row r="48" spans="1:9" x14ac:dyDescent="0.25">
      <c r="A48" s="1">
        <v>36074</v>
      </c>
      <c r="B48">
        <v>18.22</v>
      </c>
      <c r="C48" s="3">
        <f t="shared" si="0"/>
        <v>20.32741038148189</v>
      </c>
      <c r="D48">
        <f t="shared" si="1"/>
        <v>20.486736944848722</v>
      </c>
      <c r="E48" s="3">
        <f t="shared" si="2"/>
        <v>-2.1074103814818912</v>
      </c>
      <c r="F48">
        <f t="shared" si="4"/>
        <v>-0.16702462723388092</v>
      </c>
      <c r="G48">
        <f t="shared" si="3"/>
        <v>20.160385754248008</v>
      </c>
      <c r="H48" t="str">
        <f t="shared" si="5"/>
        <v xml:space="preserve"> </v>
      </c>
      <c r="I48" t="str">
        <f t="shared" si="6"/>
        <v xml:space="preserve"> </v>
      </c>
    </row>
    <row r="49" spans="1:9" x14ac:dyDescent="0.25">
      <c r="A49" s="1">
        <v>36075</v>
      </c>
      <c r="B49">
        <v>17.34</v>
      </c>
      <c r="C49" s="3">
        <f t="shared" si="0"/>
        <v>20.0286693433337</v>
      </c>
      <c r="D49">
        <f t="shared" si="1"/>
        <v>20.440930184697219</v>
      </c>
      <c r="E49" s="3">
        <f t="shared" si="2"/>
        <v>-2.6886693433337001</v>
      </c>
      <c r="F49">
        <f t="shared" si="4"/>
        <v>-0.41918909884386291</v>
      </c>
      <c r="G49">
        <f t="shared" si="3"/>
        <v>19.609480244489838</v>
      </c>
      <c r="H49" t="str">
        <f t="shared" si="5"/>
        <v xml:space="preserve"> </v>
      </c>
      <c r="I49" t="str">
        <f t="shared" si="6"/>
        <v xml:space="preserve"> </v>
      </c>
    </row>
    <row r="50" spans="1:9" x14ac:dyDescent="0.25">
      <c r="A50" s="1">
        <v>36076</v>
      </c>
      <c r="B50">
        <v>16.61</v>
      </c>
      <c r="C50" s="3">
        <f t="shared" si="0"/>
        <v>19.686802409000329</v>
      </c>
      <c r="D50">
        <f t="shared" si="1"/>
        <v>20.36551740712753</v>
      </c>
      <c r="E50" s="3">
        <f t="shared" si="2"/>
        <v>-3.0768024090003294</v>
      </c>
      <c r="F50">
        <f t="shared" si="4"/>
        <v>-0.68495042985950949</v>
      </c>
      <c r="G50">
        <f t="shared" si="3"/>
        <v>19.00185197914082</v>
      </c>
      <c r="H50" t="str">
        <f t="shared" si="5"/>
        <v xml:space="preserve"> </v>
      </c>
      <c r="I50" t="str">
        <f t="shared" si="6"/>
        <v xml:space="preserve"> </v>
      </c>
    </row>
    <row r="51" spans="1:9" x14ac:dyDescent="0.25">
      <c r="A51" s="1">
        <v>36077</v>
      </c>
      <c r="B51">
        <v>18.03</v>
      </c>
      <c r="C51" s="3">
        <f t="shared" si="0"/>
        <v>19.521122168100295</v>
      </c>
      <c r="D51">
        <f t="shared" si="1"/>
        <v>20.281077883224807</v>
      </c>
      <c r="E51" s="3">
        <f t="shared" si="2"/>
        <v>-1.4911221681002935</v>
      </c>
      <c r="F51">
        <f t="shared" si="4"/>
        <v>-0.76556760368358789</v>
      </c>
      <c r="G51">
        <f t="shared" si="3"/>
        <v>18.755554564416705</v>
      </c>
      <c r="H51" t="str">
        <f t="shared" si="5"/>
        <v xml:space="preserve"> </v>
      </c>
      <c r="I51" t="str">
        <f t="shared" si="6"/>
        <v xml:space="preserve"> </v>
      </c>
    </row>
    <row r="52" spans="1:9" x14ac:dyDescent="0.25">
      <c r="A52" s="1">
        <v>36080</v>
      </c>
      <c r="B52">
        <v>18.75</v>
      </c>
      <c r="C52" s="3">
        <f t="shared" si="0"/>
        <v>19.444009951290266</v>
      </c>
      <c r="D52">
        <f t="shared" si="1"/>
        <v>20.197371090031353</v>
      </c>
      <c r="E52" s="3">
        <f t="shared" si="2"/>
        <v>-0.69400995129026555</v>
      </c>
      <c r="F52">
        <f t="shared" si="4"/>
        <v>-0.75841183844425564</v>
      </c>
      <c r="G52">
        <f t="shared" si="3"/>
        <v>18.685598112846009</v>
      </c>
      <c r="H52" t="str">
        <f t="shared" si="5"/>
        <v xml:space="preserve"> </v>
      </c>
      <c r="I52" t="str">
        <f t="shared" si="6"/>
        <v xml:space="preserve"> </v>
      </c>
    </row>
    <row r="53" spans="1:9" x14ac:dyDescent="0.25">
      <c r="A53" s="1">
        <v>36081</v>
      </c>
      <c r="B53">
        <v>17.920000000000002</v>
      </c>
      <c r="C53" s="3">
        <f t="shared" si="0"/>
        <v>19.291608956161241</v>
      </c>
      <c r="D53">
        <f t="shared" si="1"/>
        <v>20.106794876644344</v>
      </c>
      <c r="E53" s="3">
        <f t="shared" si="2"/>
        <v>-1.3716089561612392</v>
      </c>
      <c r="F53">
        <f t="shared" si="4"/>
        <v>-0.81973155021595401</v>
      </c>
      <c r="G53">
        <f t="shared" si="3"/>
        <v>18.471877405945285</v>
      </c>
      <c r="H53" t="str">
        <f t="shared" si="5"/>
        <v xml:space="preserve"> </v>
      </c>
      <c r="I53" t="str">
        <f t="shared" si="6"/>
        <v xml:space="preserve"> </v>
      </c>
    </row>
    <row r="54" spans="1:9" x14ac:dyDescent="0.25">
      <c r="A54" s="1">
        <v>36082</v>
      </c>
      <c r="B54">
        <v>18.86</v>
      </c>
      <c r="C54" s="3">
        <f t="shared" si="0"/>
        <v>19.248448060545115</v>
      </c>
      <c r="D54">
        <f t="shared" si="1"/>
        <v>20.020960195034419</v>
      </c>
      <c r="E54" s="3">
        <f t="shared" si="2"/>
        <v>-0.38844806054511594</v>
      </c>
      <c r="F54">
        <f t="shared" si="4"/>
        <v>-0.77660320124887017</v>
      </c>
      <c r="G54">
        <f t="shared" si="3"/>
        <v>18.471844859296244</v>
      </c>
      <c r="H54" t="str">
        <f t="shared" si="5"/>
        <v xml:space="preserve"> </v>
      </c>
      <c r="I54" t="str">
        <f t="shared" si="6"/>
        <v xml:space="preserve"> </v>
      </c>
    </row>
    <row r="55" spans="1:9" x14ac:dyDescent="0.25">
      <c r="A55" s="1">
        <v>36083</v>
      </c>
      <c r="B55">
        <v>20.170000000000002</v>
      </c>
      <c r="C55" s="3">
        <f t="shared" si="0"/>
        <v>19.340603254490603</v>
      </c>
      <c r="D55">
        <f t="shared" si="1"/>
        <v>19.952924500980039</v>
      </c>
      <c r="E55" s="3">
        <f t="shared" si="2"/>
        <v>0.82939674550939912</v>
      </c>
      <c r="F55">
        <f t="shared" si="4"/>
        <v>-0.61600320657304319</v>
      </c>
      <c r="G55">
        <f t="shared" si="3"/>
        <v>18.724600047917558</v>
      </c>
      <c r="H55" t="str">
        <f t="shared" si="5"/>
        <v>Up</v>
      </c>
      <c r="I55" t="str">
        <f t="shared" si="6"/>
        <v>Up</v>
      </c>
    </row>
    <row r="56" spans="1:9" x14ac:dyDescent="0.25">
      <c r="A56" s="1">
        <v>36084</v>
      </c>
      <c r="B56">
        <v>20.079999999999998</v>
      </c>
      <c r="C56" s="3">
        <f t="shared" si="0"/>
        <v>19.414542929041541</v>
      </c>
      <c r="D56">
        <f t="shared" si="1"/>
        <v>19.899086343786188</v>
      </c>
      <c r="E56" s="3">
        <f t="shared" si="2"/>
        <v>0.66545707095845685</v>
      </c>
      <c r="F56">
        <f t="shared" si="4"/>
        <v>-0.48785717881989321</v>
      </c>
      <c r="G56">
        <f t="shared" si="3"/>
        <v>18.926685750221647</v>
      </c>
      <c r="H56" t="str">
        <f t="shared" si="5"/>
        <v xml:space="preserve"> </v>
      </c>
      <c r="I56" t="str">
        <f t="shared" si="6"/>
        <v xml:space="preserve"> </v>
      </c>
    </row>
    <row r="57" spans="1:9" x14ac:dyDescent="0.25">
      <c r="A57" s="1">
        <v>36087</v>
      </c>
      <c r="B57">
        <v>19.54</v>
      </c>
      <c r="C57" s="3">
        <f t="shared" si="0"/>
        <v>19.427088636137388</v>
      </c>
      <c r="D57">
        <f t="shared" si="1"/>
        <v>19.851886573021307</v>
      </c>
      <c r="E57" s="3">
        <f t="shared" si="2"/>
        <v>0.11291136386261158</v>
      </c>
      <c r="F57">
        <f t="shared" si="4"/>
        <v>-0.42778032455164272</v>
      </c>
      <c r="G57">
        <f t="shared" si="3"/>
        <v>18.999308311585743</v>
      </c>
      <c r="H57" t="str">
        <f t="shared" si="5"/>
        <v xml:space="preserve"> </v>
      </c>
      <c r="I57" t="str">
        <f t="shared" si="6"/>
        <v xml:space="preserve"> </v>
      </c>
    </row>
    <row r="58" spans="1:9" x14ac:dyDescent="0.25">
      <c r="A58" s="1">
        <v>36088</v>
      </c>
      <c r="B58">
        <v>18.87</v>
      </c>
      <c r="C58" s="3">
        <f t="shared" si="0"/>
        <v>19.37137977252365</v>
      </c>
      <c r="D58">
        <f t="shared" si="1"/>
        <v>19.803835892971541</v>
      </c>
      <c r="E58" s="3">
        <f t="shared" si="2"/>
        <v>-0.50137977252364863</v>
      </c>
      <c r="F58">
        <f t="shared" si="4"/>
        <v>-0.43514026934884331</v>
      </c>
      <c r="G58">
        <f t="shared" si="3"/>
        <v>18.936239503174807</v>
      </c>
      <c r="H58" t="str">
        <f t="shared" si="5"/>
        <v>Down</v>
      </c>
      <c r="I58" t="str">
        <f t="shared" si="6"/>
        <v>Down</v>
      </c>
    </row>
    <row r="59" spans="1:9" x14ac:dyDescent="0.25">
      <c r="A59" s="1">
        <v>36089</v>
      </c>
      <c r="B59">
        <v>20.420000000000002</v>
      </c>
      <c r="C59" s="3">
        <f t="shared" si="0"/>
        <v>19.476241795271285</v>
      </c>
      <c r="D59">
        <f t="shared" si="1"/>
        <v>19.771076483201515</v>
      </c>
      <c r="E59" s="3">
        <f t="shared" si="2"/>
        <v>0.94375820472871652</v>
      </c>
      <c r="F59">
        <f t="shared" si="4"/>
        <v>-0.29725042194108731</v>
      </c>
      <c r="G59">
        <f t="shared" si="3"/>
        <v>19.178991373330199</v>
      </c>
      <c r="H59" t="str">
        <f t="shared" si="5"/>
        <v>Up</v>
      </c>
      <c r="I59" t="str">
        <f t="shared" si="6"/>
        <v>Up</v>
      </c>
    </row>
    <row r="60" spans="1:9" x14ac:dyDescent="0.25">
      <c r="A60" s="1">
        <v>36090</v>
      </c>
      <c r="B60">
        <v>21.31</v>
      </c>
      <c r="C60" s="3">
        <f t="shared" si="0"/>
        <v>19.659617615744157</v>
      </c>
      <c r="D60">
        <f t="shared" si="1"/>
        <v>19.759930596455778</v>
      </c>
      <c r="E60" s="3">
        <f t="shared" si="2"/>
        <v>1.6503823842558418</v>
      </c>
      <c r="F60">
        <f t="shared" si="4"/>
        <v>-0.10248714132139436</v>
      </c>
      <c r="G60">
        <f t="shared" si="3"/>
        <v>19.557130474422763</v>
      </c>
      <c r="H60" t="str">
        <f t="shared" si="5"/>
        <v xml:space="preserve"> </v>
      </c>
      <c r="I60" t="str">
        <f t="shared" si="6"/>
        <v xml:space="preserve"> </v>
      </c>
    </row>
    <row r="61" spans="1:9" x14ac:dyDescent="0.25">
      <c r="A61" s="1">
        <v>36091</v>
      </c>
      <c r="B61">
        <v>20.399999999999999</v>
      </c>
      <c r="C61" s="3">
        <f t="shared" si="0"/>
        <v>19.73365585416974</v>
      </c>
      <c r="D61">
        <f t="shared" si="1"/>
        <v>19.757303122227174</v>
      </c>
      <c r="E61" s="3">
        <f t="shared" si="2"/>
        <v>0.66634414583025858</v>
      </c>
      <c r="F61">
        <f t="shared" si="4"/>
        <v>-2.5604012606229062E-2</v>
      </c>
      <c r="G61">
        <f t="shared" si="3"/>
        <v>19.70805184156351</v>
      </c>
      <c r="H61" t="str">
        <f t="shared" si="5"/>
        <v xml:space="preserve"> </v>
      </c>
      <c r="I61" t="str">
        <f t="shared" si="6"/>
        <v xml:space="preserve"> </v>
      </c>
    </row>
    <row r="62" spans="1:9" x14ac:dyDescent="0.25">
      <c r="A62" s="1">
        <v>36094</v>
      </c>
      <c r="B62">
        <v>20.58</v>
      </c>
      <c r="C62" s="3">
        <f t="shared" si="0"/>
        <v>19.818290268752765</v>
      </c>
      <c r="D62">
        <f t="shared" si="1"/>
        <v>19.763401836879734</v>
      </c>
      <c r="E62" s="3">
        <f t="shared" si="2"/>
        <v>0.76170973124723318</v>
      </c>
      <c r="F62">
        <f t="shared" si="4"/>
        <v>5.3127361779117158E-2</v>
      </c>
      <c r="G62">
        <f t="shared" si="3"/>
        <v>19.871417630531884</v>
      </c>
      <c r="H62" t="str">
        <f t="shared" si="5"/>
        <v xml:space="preserve"> </v>
      </c>
      <c r="I62" t="str">
        <f t="shared" si="6"/>
        <v xml:space="preserve"> </v>
      </c>
    </row>
    <row r="63" spans="1:9" x14ac:dyDescent="0.25">
      <c r="A63" s="1">
        <v>36095</v>
      </c>
      <c r="B63">
        <v>20.170000000000002</v>
      </c>
      <c r="C63" s="3">
        <f t="shared" si="0"/>
        <v>19.85346124187749</v>
      </c>
      <c r="D63">
        <f t="shared" si="1"/>
        <v>19.772407777379509</v>
      </c>
      <c r="E63" s="3">
        <f t="shared" si="2"/>
        <v>0.31653875812251187</v>
      </c>
      <c r="F63">
        <f t="shared" si="4"/>
        <v>7.9468501413456627E-2</v>
      </c>
      <c r="G63">
        <f t="shared" si="3"/>
        <v>19.932929743290945</v>
      </c>
      <c r="H63" t="str">
        <f t="shared" si="5"/>
        <v xml:space="preserve"> </v>
      </c>
      <c r="I63" t="str">
        <f t="shared" si="6"/>
        <v xml:space="preserve"> </v>
      </c>
    </row>
    <row r="64" spans="1:9" x14ac:dyDescent="0.25">
      <c r="A64" s="1">
        <v>36096</v>
      </c>
      <c r="B64">
        <v>20.23</v>
      </c>
      <c r="C64" s="3">
        <f t="shared" si="0"/>
        <v>19.89111511768974</v>
      </c>
      <c r="D64">
        <f t="shared" si="1"/>
        <v>19.784278511410534</v>
      </c>
      <c r="E64" s="3">
        <f t="shared" si="2"/>
        <v>0.33888488231026059</v>
      </c>
      <c r="F64">
        <f t="shared" si="4"/>
        <v>0.10541013950313702</v>
      </c>
      <c r="G64">
        <f t="shared" si="3"/>
        <v>19.996525257192875</v>
      </c>
      <c r="H64" t="str">
        <f t="shared" si="5"/>
        <v xml:space="preserve"> </v>
      </c>
      <c r="I64" t="str">
        <f t="shared" si="6"/>
        <v xml:space="preserve"> </v>
      </c>
    </row>
    <row r="65" spans="1:9" x14ac:dyDescent="0.25">
      <c r="A65" s="1">
        <v>36097</v>
      </c>
      <c r="B65">
        <v>20.47</v>
      </c>
      <c r="C65" s="3">
        <f t="shared" si="0"/>
        <v>19.949003605920765</v>
      </c>
      <c r="D65">
        <f t="shared" si="1"/>
        <v>19.800751020861558</v>
      </c>
      <c r="E65" s="3">
        <f t="shared" si="2"/>
        <v>0.52099639407923348</v>
      </c>
      <c r="F65">
        <f t="shared" si="4"/>
        <v>0.14696876496074668</v>
      </c>
      <c r="G65">
        <f t="shared" si="3"/>
        <v>20.095972370881512</v>
      </c>
      <c r="H65" t="str">
        <f t="shared" si="5"/>
        <v xml:space="preserve"> </v>
      </c>
      <c r="I65" t="str">
        <f t="shared" si="6"/>
        <v xml:space="preserve"> </v>
      </c>
    </row>
    <row r="66" spans="1:9" x14ac:dyDescent="0.25">
      <c r="A66" s="1">
        <v>36098</v>
      </c>
      <c r="B66">
        <v>20.28</v>
      </c>
      <c r="C66" s="3">
        <f t="shared" si="0"/>
        <v>19.982103245328688</v>
      </c>
      <c r="D66">
        <f t="shared" si="1"/>
        <v>19.81888624330827</v>
      </c>
      <c r="E66" s="3">
        <f t="shared" si="2"/>
        <v>0.2978967546713136</v>
      </c>
      <c r="F66">
        <f t="shared" si="4"/>
        <v>0.16206156393180338</v>
      </c>
      <c r="G66">
        <f t="shared" si="3"/>
        <v>20.144164809260491</v>
      </c>
      <c r="H66" t="str">
        <f t="shared" si="5"/>
        <v xml:space="preserve"> </v>
      </c>
      <c r="I66" t="str">
        <f t="shared" si="6"/>
        <v xml:space="preserve"> </v>
      </c>
    </row>
    <row r="67" spans="1:9" x14ac:dyDescent="0.25">
      <c r="A67" s="1">
        <v>36101</v>
      </c>
      <c r="B67">
        <v>20.260000000000002</v>
      </c>
      <c r="C67" s="3">
        <f t="shared" si="0"/>
        <v>20.009892920795821</v>
      </c>
      <c r="D67">
        <f t="shared" si="1"/>
        <v>19.837986911057026</v>
      </c>
      <c r="E67" s="3">
        <f t="shared" si="2"/>
        <v>0.25010707920418085</v>
      </c>
      <c r="F67">
        <f t="shared" si="4"/>
        <v>0.17086611545904112</v>
      </c>
      <c r="G67">
        <f t="shared" si="3"/>
        <v>20.180759036254862</v>
      </c>
      <c r="H67" t="str">
        <f t="shared" si="5"/>
        <v xml:space="preserve"> </v>
      </c>
      <c r="I67" t="str">
        <f t="shared" si="6"/>
        <v xml:space="preserve"> </v>
      </c>
    </row>
    <row r="68" spans="1:9" x14ac:dyDescent="0.25">
      <c r="A68" s="1">
        <v>36102</v>
      </c>
      <c r="B68">
        <v>20.11</v>
      </c>
      <c r="C68" s="3">
        <f t="shared" si="0"/>
        <v>20.019903628716239</v>
      </c>
      <c r="D68">
        <f t="shared" si="1"/>
        <v>19.856178582822949</v>
      </c>
      <c r="E68" s="3">
        <f t="shared" si="2"/>
        <v>9.0096371283760135E-2</v>
      </c>
      <c r="F68">
        <f t="shared" si="4"/>
        <v>0.16278914104151301</v>
      </c>
      <c r="G68">
        <f t="shared" si="3"/>
        <v>20.182692769757754</v>
      </c>
      <c r="H68" t="str">
        <f t="shared" si="5"/>
        <v xml:space="preserve"> </v>
      </c>
      <c r="I68" t="str">
        <f t="shared" si="6"/>
        <v xml:space="preserve"> </v>
      </c>
    </row>
    <row r="69" spans="1:9" x14ac:dyDescent="0.25">
      <c r="A69" s="1">
        <v>36103</v>
      </c>
      <c r="B69">
        <v>20.190000000000001</v>
      </c>
      <c r="C69" s="3">
        <f t="shared" ref="C69:C132" si="7">C68+$C$2*(B69-C68)</f>
        <v>20.036913265844614</v>
      </c>
      <c r="D69">
        <f t="shared" ref="D69:D132" si="8">D68+$D$2*(C69-D68)</f>
        <v>19.874252051125115</v>
      </c>
      <c r="E69" s="3">
        <f t="shared" ref="E69:E132" si="9">B69-C69</f>
        <v>0.15308673415538721</v>
      </c>
      <c r="F69">
        <f t="shared" si="4"/>
        <v>0.16181890035290042</v>
      </c>
      <c r="G69">
        <f t="shared" ref="G69:G132" si="10">C69+F69</f>
        <v>20.198732166197516</v>
      </c>
      <c r="H69" t="str">
        <f t="shared" si="5"/>
        <v xml:space="preserve"> </v>
      </c>
      <c r="I69" t="str">
        <f t="shared" si="6"/>
        <v xml:space="preserve"> </v>
      </c>
    </row>
    <row r="70" spans="1:9" x14ac:dyDescent="0.25">
      <c r="A70" s="1">
        <v>36104</v>
      </c>
      <c r="B70">
        <v>20.399999999999999</v>
      </c>
      <c r="C70" s="3">
        <f t="shared" si="7"/>
        <v>20.073221939260151</v>
      </c>
      <c r="D70">
        <f t="shared" si="8"/>
        <v>19.894149039938618</v>
      </c>
      <c r="E70" s="3">
        <f t="shared" si="9"/>
        <v>0.32677806073984783</v>
      </c>
      <c r="F70">
        <f t="shared" ref="F70:F133" si="11">F69+$F$2*(E70-F69)</f>
        <v>0.17831481639159516</v>
      </c>
      <c r="G70">
        <f t="shared" si="10"/>
        <v>20.251536755651745</v>
      </c>
      <c r="H70" t="str">
        <f t="shared" ref="H70:H133" si="12">IF(AND(C70&gt;C69,C69&lt;C68),"Up",IF(AND(C70&lt;C69,C69&gt;C68),"Down"," "))</f>
        <v xml:space="preserve"> </v>
      </c>
      <c r="I70" t="str">
        <f t="shared" ref="I70:I133" si="13">IF(AND(G70&gt;G69,G69&lt;G68),"Up",IF(AND(G70&lt;G69,G69&gt;G68),"Down"," "))</f>
        <v xml:space="preserve"> </v>
      </c>
    </row>
    <row r="71" spans="1:9" x14ac:dyDescent="0.25">
      <c r="A71" s="1">
        <v>36105</v>
      </c>
      <c r="B71">
        <v>21.14</v>
      </c>
      <c r="C71" s="3">
        <f t="shared" si="7"/>
        <v>20.179899745334136</v>
      </c>
      <c r="D71">
        <f t="shared" si="8"/>
        <v>19.922724110478171</v>
      </c>
      <c r="E71" s="3">
        <f t="shared" si="9"/>
        <v>0.96010025466586413</v>
      </c>
      <c r="F71">
        <f t="shared" si="11"/>
        <v>0.25649336021902203</v>
      </c>
      <c r="G71">
        <f t="shared" si="10"/>
        <v>20.436393105553158</v>
      </c>
      <c r="H71" t="str">
        <f t="shared" si="12"/>
        <v xml:space="preserve"> </v>
      </c>
      <c r="I71" t="str">
        <f t="shared" si="13"/>
        <v xml:space="preserve"> </v>
      </c>
    </row>
    <row r="72" spans="1:9" x14ac:dyDescent="0.25">
      <c r="A72" s="1">
        <v>36108</v>
      </c>
      <c r="B72">
        <v>21.48</v>
      </c>
      <c r="C72" s="3">
        <f t="shared" si="7"/>
        <v>20.309909770800722</v>
      </c>
      <c r="D72">
        <f t="shared" si="8"/>
        <v>19.961442676510426</v>
      </c>
      <c r="E72" s="3">
        <f t="shared" si="9"/>
        <v>1.1700902291992783</v>
      </c>
      <c r="F72">
        <f t="shared" si="11"/>
        <v>0.34785304711704768</v>
      </c>
      <c r="G72">
        <f t="shared" si="10"/>
        <v>20.657762817917771</v>
      </c>
      <c r="H72" t="str">
        <f t="shared" si="12"/>
        <v xml:space="preserve"> </v>
      </c>
      <c r="I72" t="str">
        <f t="shared" si="13"/>
        <v xml:space="preserve"> </v>
      </c>
    </row>
    <row r="73" spans="1:9" x14ac:dyDescent="0.25">
      <c r="A73" s="1">
        <v>36109</v>
      </c>
      <c r="B73">
        <v>21.83</v>
      </c>
      <c r="C73" s="3">
        <f t="shared" si="7"/>
        <v>20.461918793720649</v>
      </c>
      <c r="D73">
        <f t="shared" si="8"/>
        <v>20.01149028823145</v>
      </c>
      <c r="E73" s="3">
        <f t="shared" si="9"/>
        <v>1.3680812062793493</v>
      </c>
      <c r="F73">
        <f t="shared" si="11"/>
        <v>0.44987586303327781</v>
      </c>
      <c r="G73">
        <f t="shared" si="10"/>
        <v>20.911794656753926</v>
      </c>
      <c r="H73" t="str">
        <f t="shared" si="12"/>
        <v xml:space="preserve"> </v>
      </c>
      <c r="I73" t="str">
        <f t="shared" si="13"/>
        <v xml:space="preserve"> </v>
      </c>
    </row>
    <row r="74" spans="1:9" x14ac:dyDescent="0.25">
      <c r="A74" s="1">
        <v>36110</v>
      </c>
      <c r="B74">
        <v>21.58</v>
      </c>
      <c r="C74" s="3">
        <f t="shared" si="7"/>
        <v>20.573726914348583</v>
      </c>
      <c r="D74">
        <f t="shared" si="8"/>
        <v>20.067713950843164</v>
      </c>
      <c r="E74" s="3">
        <f t="shared" si="9"/>
        <v>1.006273085651415</v>
      </c>
      <c r="F74">
        <f t="shared" si="11"/>
        <v>0.50551558529509155</v>
      </c>
      <c r="G74">
        <f t="shared" si="10"/>
        <v>21.079242499643676</v>
      </c>
      <c r="H74" t="str">
        <f t="shared" si="12"/>
        <v xml:space="preserve"> </v>
      </c>
      <c r="I74" t="str">
        <f t="shared" si="13"/>
        <v xml:space="preserve"> </v>
      </c>
    </row>
    <row r="75" spans="1:9" x14ac:dyDescent="0.25">
      <c r="A75" s="1">
        <v>36111</v>
      </c>
      <c r="B75">
        <v>21</v>
      </c>
      <c r="C75" s="3">
        <f t="shared" si="7"/>
        <v>20.616354222913724</v>
      </c>
      <c r="D75">
        <f t="shared" si="8"/>
        <v>20.12257797805022</v>
      </c>
      <c r="E75" s="3">
        <f t="shared" si="9"/>
        <v>0.38364577708627579</v>
      </c>
      <c r="F75">
        <f t="shared" si="11"/>
        <v>0.49332860447420995</v>
      </c>
      <c r="G75">
        <f t="shared" si="10"/>
        <v>21.109682827387935</v>
      </c>
      <c r="H75" t="str">
        <f t="shared" si="12"/>
        <v xml:space="preserve"> </v>
      </c>
      <c r="I75" t="str">
        <f t="shared" si="13"/>
        <v xml:space="preserve"> </v>
      </c>
    </row>
    <row r="76" spans="1:9" x14ac:dyDescent="0.25">
      <c r="A76" s="1">
        <v>36112</v>
      </c>
      <c r="B76">
        <v>21.31</v>
      </c>
      <c r="C76" s="3">
        <f t="shared" si="7"/>
        <v>20.68571880062235</v>
      </c>
      <c r="D76">
        <f t="shared" si="8"/>
        <v>20.178892060307433</v>
      </c>
      <c r="E76" s="3">
        <f t="shared" si="9"/>
        <v>0.62428119937764848</v>
      </c>
      <c r="F76">
        <f t="shared" si="11"/>
        <v>0.50642386396455386</v>
      </c>
      <c r="G76">
        <f t="shared" si="10"/>
        <v>21.192142664586903</v>
      </c>
      <c r="H76" t="str">
        <f t="shared" si="12"/>
        <v xml:space="preserve"> </v>
      </c>
      <c r="I76" t="str">
        <f t="shared" si="13"/>
        <v xml:space="preserve"> </v>
      </c>
    </row>
    <row r="77" spans="1:9" x14ac:dyDescent="0.25">
      <c r="A77" s="1">
        <v>36115</v>
      </c>
      <c r="B77">
        <v>21.01</v>
      </c>
      <c r="C77" s="3">
        <f t="shared" si="7"/>
        <v>20.718146920560116</v>
      </c>
      <c r="D77">
        <f t="shared" si="8"/>
        <v>20.232817546332701</v>
      </c>
      <c r="E77" s="3">
        <f t="shared" si="9"/>
        <v>0.29185307943988548</v>
      </c>
      <c r="F77">
        <f t="shared" si="11"/>
        <v>0.484966785512087</v>
      </c>
      <c r="G77">
        <f t="shared" si="10"/>
        <v>21.203113706072202</v>
      </c>
      <c r="H77" t="str">
        <f t="shared" si="12"/>
        <v xml:space="preserve"> </v>
      </c>
      <c r="I77" t="str">
        <f t="shared" si="13"/>
        <v xml:space="preserve"> </v>
      </c>
    </row>
    <row r="78" spans="1:9" x14ac:dyDescent="0.25">
      <c r="A78" s="1">
        <v>36116</v>
      </c>
      <c r="B78">
        <v>21.78</v>
      </c>
      <c r="C78" s="3">
        <f t="shared" si="7"/>
        <v>20.824332228504105</v>
      </c>
      <c r="D78">
        <f t="shared" si="8"/>
        <v>20.291969014549842</v>
      </c>
      <c r="E78" s="3">
        <f t="shared" si="9"/>
        <v>0.95566777149589655</v>
      </c>
      <c r="F78">
        <f t="shared" si="11"/>
        <v>0.5320368841104679</v>
      </c>
      <c r="G78">
        <f t="shared" si="10"/>
        <v>21.356369112614573</v>
      </c>
      <c r="H78" t="str">
        <f t="shared" si="12"/>
        <v xml:space="preserve"> </v>
      </c>
      <c r="I78" t="str">
        <f t="shared" si="13"/>
        <v xml:space="preserve"> </v>
      </c>
    </row>
    <row r="79" spans="1:9" x14ac:dyDescent="0.25">
      <c r="A79" s="1">
        <v>36117</v>
      </c>
      <c r="B79">
        <v>21.25</v>
      </c>
      <c r="C79" s="3">
        <f t="shared" si="7"/>
        <v>20.866899005653693</v>
      </c>
      <c r="D79">
        <f t="shared" si="8"/>
        <v>20.349462013660226</v>
      </c>
      <c r="E79" s="3">
        <f t="shared" si="9"/>
        <v>0.38310099434630729</v>
      </c>
      <c r="F79">
        <f t="shared" si="11"/>
        <v>0.51714329513405188</v>
      </c>
      <c r="G79">
        <f t="shared" si="10"/>
        <v>21.384042300787744</v>
      </c>
      <c r="H79" t="str">
        <f t="shared" si="12"/>
        <v xml:space="preserve"> </v>
      </c>
      <c r="I79" t="str">
        <f t="shared" si="13"/>
        <v xml:space="preserve"> </v>
      </c>
    </row>
    <row r="80" spans="1:9" x14ac:dyDescent="0.25">
      <c r="A80" s="1">
        <v>36118</v>
      </c>
      <c r="B80">
        <v>21.75</v>
      </c>
      <c r="C80" s="3">
        <f t="shared" si="7"/>
        <v>20.955209105088322</v>
      </c>
      <c r="D80">
        <f t="shared" si="8"/>
        <v>20.410036722803035</v>
      </c>
      <c r="E80" s="3">
        <f t="shared" si="9"/>
        <v>0.79479089491167798</v>
      </c>
      <c r="F80">
        <f t="shared" si="11"/>
        <v>0.5449080551118145</v>
      </c>
      <c r="G80">
        <f t="shared" si="10"/>
        <v>21.500117160200137</v>
      </c>
      <c r="H80" t="str">
        <f t="shared" si="12"/>
        <v xml:space="preserve"> </v>
      </c>
      <c r="I80" t="str">
        <f t="shared" si="13"/>
        <v xml:space="preserve"> </v>
      </c>
    </row>
    <row r="81" spans="1:9" x14ac:dyDescent="0.25">
      <c r="A81" s="1">
        <v>36119</v>
      </c>
      <c r="B81">
        <v>22.22</v>
      </c>
      <c r="C81" s="3">
        <f t="shared" si="7"/>
        <v>21.081688194579488</v>
      </c>
      <c r="D81">
        <f t="shared" si="8"/>
        <v>20.477201869980682</v>
      </c>
      <c r="E81" s="3">
        <f t="shared" si="9"/>
        <v>1.1383118054205106</v>
      </c>
      <c r="F81">
        <f t="shared" si="11"/>
        <v>0.60424843014268415</v>
      </c>
      <c r="G81">
        <f t="shared" si="10"/>
        <v>21.685936624722171</v>
      </c>
      <c r="H81" t="str">
        <f t="shared" si="12"/>
        <v xml:space="preserve"> </v>
      </c>
      <c r="I81" t="str">
        <f t="shared" si="13"/>
        <v xml:space="preserve"> </v>
      </c>
    </row>
    <row r="82" spans="1:9" x14ac:dyDescent="0.25">
      <c r="A82" s="1">
        <v>36122</v>
      </c>
      <c r="B82">
        <v>23.61</v>
      </c>
      <c r="C82" s="3">
        <f t="shared" si="7"/>
        <v>21.334519375121538</v>
      </c>
      <c r="D82">
        <f t="shared" si="8"/>
        <v>20.562933620494768</v>
      </c>
      <c r="E82" s="3">
        <f t="shared" si="9"/>
        <v>2.2754806248784618</v>
      </c>
      <c r="F82">
        <f t="shared" si="11"/>
        <v>0.77137164961626192</v>
      </c>
      <c r="G82">
        <f t="shared" si="10"/>
        <v>22.105891024737801</v>
      </c>
      <c r="H82" t="str">
        <f t="shared" si="12"/>
        <v xml:space="preserve"> </v>
      </c>
      <c r="I82" t="str">
        <f t="shared" si="13"/>
        <v xml:space="preserve"> </v>
      </c>
    </row>
    <row r="83" spans="1:9" x14ac:dyDescent="0.25">
      <c r="A83" s="1">
        <v>36123</v>
      </c>
      <c r="B83">
        <v>24.23</v>
      </c>
      <c r="C83" s="3">
        <f t="shared" si="7"/>
        <v>21.624067437609384</v>
      </c>
      <c r="D83">
        <f t="shared" si="8"/>
        <v>20.669047002206231</v>
      </c>
      <c r="E83" s="3">
        <f t="shared" si="9"/>
        <v>2.6059325623906169</v>
      </c>
      <c r="F83">
        <f t="shared" si="11"/>
        <v>0.95482774089369737</v>
      </c>
      <c r="G83">
        <f t="shared" si="10"/>
        <v>22.578895178503082</v>
      </c>
      <c r="H83" t="str">
        <f t="shared" si="12"/>
        <v xml:space="preserve"> </v>
      </c>
      <c r="I83" t="str">
        <f t="shared" si="13"/>
        <v xml:space="preserve"> </v>
      </c>
    </row>
    <row r="84" spans="1:9" x14ac:dyDescent="0.25">
      <c r="A84" s="1">
        <v>36124</v>
      </c>
      <c r="B84">
        <v>24.87</v>
      </c>
      <c r="C84" s="3">
        <f t="shared" si="7"/>
        <v>21.948660693848446</v>
      </c>
      <c r="D84">
        <f t="shared" si="8"/>
        <v>20.797008371370453</v>
      </c>
      <c r="E84" s="3">
        <f t="shared" si="9"/>
        <v>2.9213393061515553</v>
      </c>
      <c r="F84">
        <f t="shared" si="11"/>
        <v>1.1514788974194832</v>
      </c>
      <c r="G84">
        <f t="shared" si="10"/>
        <v>23.100139591267929</v>
      </c>
      <c r="H84" t="str">
        <f t="shared" si="12"/>
        <v xml:space="preserve"> </v>
      </c>
      <c r="I84" t="str">
        <f t="shared" si="13"/>
        <v xml:space="preserve"> </v>
      </c>
    </row>
    <row r="85" spans="1:9" x14ac:dyDescent="0.25">
      <c r="A85" s="1">
        <v>36126</v>
      </c>
      <c r="B85">
        <v>25.83</v>
      </c>
      <c r="C85" s="3">
        <f t="shared" si="7"/>
        <v>22.3367946244636</v>
      </c>
      <c r="D85">
        <f t="shared" si="8"/>
        <v>20.950986996679767</v>
      </c>
      <c r="E85" s="3">
        <f t="shared" si="9"/>
        <v>3.4932053755363981</v>
      </c>
      <c r="F85">
        <f t="shared" si="11"/>
        <v>1.3856515452311746</v>
      </c>
      <c r="G85">
        <f t="shared" si="10"/>
        <v>23.722446169694773</v>
      </c>
      <c r="H85" t="str">
        <f t="shared" si="12"/>
        <v xml:space="preserve"> </v>
      </c>
      <c r="I85" t="str">
        <f t="shared" si="13"/>
        <v xml:space="preserve"> </v>
      </c>
    </row>
    <row r="86" spans="1:9" x14ac:dyDescent="0.25">
      <c r="A86" s="1">
        <v>36129</v>
      </c>
      <c r="B86">
        <v>24.31</v>
      </c>
      <c r="C86" s="3">
        <f t="shared" si="7"/>
        <v>22.53411516201724</v>
      </c>
      <c r="D86">
        <f t="shared" si="8"/>
        <v>21.109299813213514</v>
      </c>
      <c r="E86" s="3">
        <f t="shared" si="9"/>
        <v>1.7758848379827583</v>
      </c>
      <c r="F86">
        <f t="shared" si="11"/>
        <v>1.4246748745063329</v>
      </c>
      <c r="G86">
        <f t="shared" si="10"/>
        <v>23.958790036523574</v>
      </c>
      <c r="H86" t="str">
        <f t="shared" si="12"/>
        <v xml:space="preserve"> </v>
      </c>
      <c r="I86" t="str">
        <f t="shared" si="13"/>
        <v xml:space="preserve"> </v>
      </c>
    </row>
    <row r="87" spans="1:9" x14ac:dyDescent="0.25">
      <c r="A87" s="1">
        <v>36130</v>
      </c>
      <c r="B87">
        <v>26.19</v>
      </c>
      <c r="C87" s="3">
        <f t="shared" si="7"/>
        <v>22.899703645815517</v>
      </c>
      <c r="D87">
        <f t="shared" si="8"/>
        <v>21.288340196473715</v>
      </c>
      <c r="E87" s="3">
        <f t="shared" si="9"/>
        <v>3.2902963541844841</v>
      </c>
      <c r="F87">
        <f t="shared" si="11"/>
        <v>1.6112370224741479</v>
      </c>
      <c r="G87">
        <f t="shared" si="10"/>
        <v>24.510940668289663</v>
      </c>
      <c r="H87" t="str">
        <f t="shared" si="12"/>
        <v xml:space="preserve"> </v>
      </c>
      <c r="I87" t="str">
        <f t="shared" si="13"/>
        <v xml:space="preserve"> </v>
      </c>
    </row>
    <row r="88" spans="1:9" x14ac:dyDescent="0.25">
      <c r="A88" s="1">
        <v>36131</v>
      </c>
      <c r="B88">
        <v>25.5</v>
      </c>
      <c r="C88" s="3">
        <f t="shared" si="7"/>
        <v>23.159733281233965</v>
      </c>
      <c r="D88">
        <f t="shared" si="8"/>
        <v>21.475479504949739</v>
      </c>
      <c r="E88" s="3">
        <f t="shared" si="9"/>
        <v>2.3402667187660349</v>
      </c>
      <c r="F88">
        <f t="shared" si="11"/>
        <v>1.6841399921033366</v>
      </c>
      <c r="G88">
        <f t="shared" si="10"/>
        <v>24.843873273337302</v>
      </c>
      <c r="H88" t="str">
        <f t="shared" si="12"/>
        <v xml:space="preserve"> </v>
      </c>
      <c r="I88" t="str">
        <f t="shared" si="13"/>
        <v xml:space="preserve"> </v>
      </c>
    </row>
    <row r="89" spans="1:9" x14ac:dyDescent="0.25">
      <c r="A89" s="1">
        <v>36132</v>
      </c>
      <c r="B89">
        <v>24.34</v>
      </c>
      <c r="C89" s="3">
        <f t="shared" si="7"/>
        <v>23.277759953110568</v>
      </c>
      <c r="D89">
        <f t="shared" si="8"/>
        <v>21.655707549765822</v>
      </c>
      <c r="E89" s="3">
        <f t="shared" si="9"/>
        <v>1.062240046889432</v>
      </c>
      <c r="F89">
        <f t="shared" si="11"/>
        <v>1.6219499975819462</v>
      </c>
      <c r="G89">
        <f t="shared" si="10"/>
        <v>24.899709950692515</v>
      </c>
      <c r="H89" t="str">
        <f t="shared" si="12"/>
        <v xml:space="preserve"> </v>
      </c>
      <c r="I89" t="str">
        <f t="shared" si="13"/>
        <v xml:space="preserve"> </v>
      </c>
    </row>
    <row r="90" spans="1:9" x14ac:dyDescent="0.25">
      <c r="A90" s="1">
        <v>36133</v>
      </c>
      <c r="B90">
        <v>25.65</v>
      </c>
      <c r="C90" s="3">
        <f t="shared" si="7"/>
        <v>23.514983957799512</v>
      </c>
      <c r="D90">
        <f t="shared" si="8"/>
        <v>21.841635190569193</v>
      </c>
      <c r="E90" s="3">
        <f t="shared" si="9"/>
        <v>2.1350160422004869</v>
      </c>
      <c r="F90">
        <f t="shared" si="11"/>
        <v>1.6732566020438002</v>
      </c>
      <c r="G90">
        <f t="shared" si="10"/>
        <v>25.188240559843312</v>
      </c>
      <c r="H90" t="str">
        <f t="shared" si="12"/>
        <v xml:space="preserve"> </v>
      </c>
      <c r="I90" t="str">
        <f t="shared" si="13"/>
        <v xml:space="preserve"> </v>
      </c>
    </row>
    <row r="91" spans="1:9" x14ac:dyDescent="0.25">
      <c r="A91" s="1">
        <v>36136</v>
      </c>
      <c r="B91">
        <v>27.2</v>
      </c>
      <c r="C91" s="3">
        <f t="shared" si="7"/>
        <v>23.883485562019562</v>
      </c>
      <c r="D91">
        <f t="shared" si="8"/>
        <v>22.045820227714231</v>
      </c>
      <c r="E91" s="3">
        <f t="shared" si="9"/>
        <v>3.3165144379804374</v>
      </c>
      <c r="F91">
        <f t="shared" si="11"/>
        <v>1.837582385637464</v>
      </c>
      <c r="G91">
        <f t="shared" si="10"/>
        <v>25.721067947657026</v>
      </c>
      <c r="H91" t="str">
        <f t="shared" si="12"/>
        <v xml:space="preserve"> </v>
      </c>
      <c r="I91" t="str">
        <f t="shared" si="13"/>
        <v xml:space="preserve"> </v>
      </c>
    </row>
    <row r="92" spans="1:9" x14ac:dyDescent="0.25">
      <c r="A92" s="1">
        <v>36137</v>
      </c>
      <c r="B92">
        <v>26.61</v>
      </c>
      <c r="C92" s="3">
        <f t="shared" si="7"/>
        <v>24.156137005817605</v>
      </c>
      <c r="D92">
        <f t="shared" si="8"/>
        <v>22.256851905524567</v>
      </c>
      <c r="E92" s="3">
        <f t="shared" si="9"/>
        <v>2.4538629941823942</v>
      </c>
      <c r="F92">
        <f t="shared" si="11"/>
        <v>1.899210446491957</v>
      </c>
      <c r="G92">
        <f t="shared" si="10"/>
        <v>26.055347452309562</v>
      </c>
      <c r="H92" t="str">
        <f t="shared" si="12"/>
        <v xml:space="preserve"> </v>
      </c>
      <c r="I92" t="str">
        <f t="shared" si="13"/>
        <v xml:space="preserve"> </v>
      </c>
    </row>
    <row r="93" spans="1:9" x14ac:dyDescent="0.25">
      <c r="A93" s="1">
        <v>36138</v>
      </c>
      <c r="B93">
        <v>27.22</v>
      </c>
      <c r="C93" s="3">
        <f t="shared" si="7"/>
        <v>24.462523305235845</v>
      </c>
      <c r="D93">
        <f t="shared" si="8"/>
        <v>22.477419045495694</v>
      </c>
      <c r="E93" s="3">
        <f t="shared" si="9"/>
        <v>2.7574766947641542</v>
      </c>
      <c r="F93">
        <f t="shared" si="11"/>
        <v>1.9850370713191767</v>
      </c>
      <c r="G93">
        <f t="shared" si="10"/>
        <v>26.447560376555021</v>
      </c>
      <c r="H93" t="str">
        <f t="shared" si="12"/>
        <v xml:space="preserve"> </v>
      </c>
      <c r="I93" t="str">
        <f t="shared" si="13"/>
        <v xml:space="preserve"> </v>
      </c>
    </row>
    <row r="94" spans="1:9" x14ac:dyDescent="0.25">
      <c r="A94" s="1">
        <v>36139</v>
      </c>
      <c r="B94">
        <v>26.7</v>
      </c>
      <c r="C94" s="3">
        <f t="shared" si="7"/>
        <v>24.686270974712262</v>
      </c>
      <c r="D94">
        <f t="shared" si="8"/>
        <v>22.69830423841735</v>
      </c>
      <c r="E94" s="3">
        <f t="shared" si="9"/>
        <v>2.0137290252877378</v>
      </c>
      <c r="F94">
        <f t="shared" si="11"/>
        <v>1.9879062667160328</v>
      </c>
      <c r="G94">
        <f t="shared" si="10"/>
        <v>26.674177241428293</v>
      </c>
      <c r="H94" t="str">
        <f t="shared" si="12"/>
        <v xml:space="preserve"> </v>
      </c>
      <c r="I94" t="str">
        <f t="shared" si="13"/>
        <v xml:space="preserve"> </v>
      </c>
    </row>
    <row r="95" spans="1:9" x14ac:dyDescent="0.25">
      <c r="A95" s="1">
        <v>36140</v>
      </c>
      <c r="B95">
        <v>27.31</v>
      </c>
      <c r="C95" s="3">
        <f t="shared" si="7"/>
        <v>24.948643877241036</v>
      </c>
      <c r="D95">
        <f t="shared" si="8"/>
        <v>22.923338202299718</v>
      </c>
      <c r="E95" s="3">
        <f t="shared" si="9"/>
        <v>2.3613561227589628</v>
      </c>
      <c r="F95">
        <f t="shared" si="11"/>
        <v>2.0252512523203259</v>
      </c>
      <c r="G95">
        <f t="shared" si="10"/>
        <v>26.973895129561363</v>
      </c>
      <c r="H95" t="str">
        <f t="shared" si="12"/>
        <v xml:space="preserve"> </v>
      </c>
      <c r="I95" t="str">
        <f t="shared" si="13"/>
        <v xml:space="preserve"> </v>
      </c>
    </row>
    <row r="96" spans="1:9" x14ac:dyDescent="0.25">
      <c r="A96" s="1">
        <v>36143</v>
      </c>
      <c r="B96">
        <v>25.79</v>
      </c>
      <c r="C96" s="3">
        <f t="shared" si="7"/>
        <v>25.032779489516933</v>
      </c>
      <c r="D96">
        <f t="shared" si="8"/>
        <v>23.134282331021438</v>
      </c>
      <c r="E96" s="3">
        <f t="shared" si="9"/>
        <v>0.75722051048306582</v>
      </c>
      <c r="F96">
        <f t="shared" si="11"/>
        <v>1.8984481781365998</v>
      </c>
      <c r="G96">
        <f t="shared" si="10"/>
        <v>26.931227667653534</v>
      </c>
      <c r="H96" t="str">
        <f t="shared" si="12"/>
        <v xml:space="preserve"> </v>
      </c>
      <c r="I96" t="str">
        <f t="shared" si="13"/>
        <v>Down</v>
      </c>
    </row>
    <row r="97" spans="1:9" x14ac:dyDescent="0.25">
      <c r="A97" s="1">
        <v>36144</v>
      </c>
      <c r="B97">
        <v>26.78</v>
      </c>
      <c r="C97" s="3">
        <f t="shared" si="7"/>
        <v>25.207501540565239</v>
      </c>
      <c r="D97">
        <f t="shared" si="8"/>
        <v>23.34160425197582</v>
      </c>
      <c r="E97" s="3">
        <f t="shared" si="9"/>
        <v>1.5724984594347617</v>
      </c>
      <c r="F97">
        <f t="shared" si="11"/>
        <v>1.8658532062664159</v>
      </c>
      <c r="G97">
        <f t="shared" si="10"/>
        <v>27.073354746831654</v>
      </c>
      <c r="H97" t="str">
        <f t="shared" si="12"/>
        <v xml:space="preserve"> </v>
      </c>
      <c r="I97" t="str">
        <f t="shared" si="13"/>
        <v>Up</v>
      </c>
    </row>
    <row r="98" spans="1:9" x14ac:dyDescent="0.25">
      <c r="A98" s="1">
        <v>36145</v>
      </c>
      <c r="B98">
        <v>27.25</v>
      </c>
      <c r="C98" s="3">
        <f t="shared" si="7"/>
        <v>25.411751386508715</v>
      </c>
      <c r="D98">
        <f t="shared" si="8"/>
        <v>23.54861896542911</v>
      </c>
      <c r="E98" s="3">
        <f t="shared" si="9"/>
        <v>1.8382486134912845</v>
      </c>
      <c r="F98">
        <f t="shared" si="11"/>
        <v>1.8630927469889027</v>
      </c>
      <c r="G98">
        <f t="shared" si="10"/>
        <v>27.274844133497616</v>
      </c>
      <c r="H98" t="str">
        <f t="shared" si="12"/>
        <v xml:space="preserve"> </v>
      </c>
      <c r="I98" t="str">
        <f t="shared" si="13"/>
        <v xml:space="preserve"> </v>
      </c>
    </row>
    <row r="99" spans="1:9" x14ac:dyDescent="0.25">
      <c r="A99" s="1">
        <v>36146</v>
      </c>
      <c r="B99">
        <v>27.4</v>
      </c>
      <c r="C99" s="3">
        <f t="shared" si="7"/>
        <v>25.610576247857843</v>
      </c>
      <c r="D99">
        <f t="shared" si="8"/>
        <v>23.754814693671982</v>
      </c>
      <c r="E99" s="3">
        <f t="shared" si="9"/>
        <v>1.7894237521421559</v>
      </c>
      <c r="F99">
        <f t="shared" si="11"/>
        <v>1.855725847504228</v>
      </c>
      <c r="G99">
        <f t="shared" si="10"/>
        <v>27.466302095362071</v>
      </c>
      <c r="H99" t="str">
        <f t="shared" si="12"/>
        <v xml:space="preserve"> </v>
      </c>
      <c r="I99" t="str">
        <f t="shared" si="13"/>
        <v xml:space="preserve"> </v>
      </c>
    </row>
    <row r="100" spans="1:9" x14ac:dyDescent="0.25">
      <c r="A100" s="1">
        <v>36147</v>
      </c>
      <c r="B100">
        <v>28.26</v>
      </c>
      <c r="C100" s="3">
        <f t="shared" si="7"/>
        <v>25.875518623072058</v>
      </c>
      <c r="D100">
        <f t="shared" si="8"/>
        <v>23.966885086611988</v>
      </c>
      <c r="E100" s="3">
        <f t="shared" si="9"/>
        <v>2.384481376927944</v>
      </c>
      <c r="F100">
        <f t="shared" si="11"/>
        <v>1.9086014004465996</v>
      </c>
      <c r="G100">
        <f t="shared" si="10"/>
        <v>27.784120023518657</v>
      </c>
      <c r="H100" t="str">
        <f t="shared" si="12"/>
        <v xml:space="preserve"> </v>
      </c>
      <c r="I100" t="str">
        <f t="shared" si="13"/>
        <v xml:space="preserve"> </v>
      </c>
    </row>
    <row r="101" spans="1:9" x14ac:dyDescent="0.25">
      <c r="A101" s="1">
        <v>36150</v>
      </c>
      <c r="B101">
        <v>28.92</v>
      </c>
      <c r="C101" s="3">
        <f t="shared" si="7"/>
        <v>26.179966760764852</v>
      </c>
      <c r="D101">
        <f t="shared" si="8"/>
        <v>24.188193254027276</v>
      </c>
      <c r="E101" s="3">
        <f t="shared" si="9"/>
        <v>2.7400332392351494</v>
      </c>
      <c r="F101">
        <f t="shared" si="11"/>
        <v>1.9917445843254546</v>
      </c>
      <c r="G101">
        <f t="shared" si="10"/>
        <v>28.171711345090308</v>
      </c>
      <c r="H101" t="str">
        <f t="shared" si="12"/>
        <v xml:space="preserve"> </v>
      </c>
      <c r="I101" t="str">
        <f t="shared" si="13"/>
        <v xml:space="preserve"> </v>
      </c>
    </row>
    <row r="102" spans="1:9" x14ac:dyDescent="0.25">
      <c r="A102" s="1">
        <v>36151</v>
      </c>
      <c r="B102">
        <v>28.42</v>
      </c>
      <c r="C102" s="3">
        <f t="shared" si="7"/>
        <v>26.403970084688368</v>
      </c>
      <c r="D102">
        <f t="shared" si="8"/>
        <v>24.409770937093384</v>
      </c>
      <c r="E102" s="3">
        <f t="shared" si="9"/>
        <v>2.0160299153116341</v>
      </c>
      <c r="F102">
        <f t="shared" si="11"/>
        <v>1.9941731174240727</v>
      </c>
      <c r="G102">
        <f t="shared" si="10"/>
        <v>28.39814320211244</v>
      </c>
      <c r="H102" t="str">
        <f t="shared" si="12"/>
        <v xml:space="preserve"> </v>
      </c>
      <c r="I102" t="str">
        <f t="shared" si="13"/>
        <v xml:space="preserve"> </v>
      </c>
    </row>
    <row r="103" spans="1:9" x14ac:dyDescent="0.25">
      <c r="A103" s="1">
        <v>36152</v>
      </c>
      <c r="B103">
        <v>29.7</v>
      </c>
      <c r="C103" s="3">
        <f t="shared" si="7"/>
        <v>26.733573076219532</v>
      </c>
      <c r="D103">
        <f t="shared" si="8"/>
        <v>24.642151151005997</v>
      </c>
      <c r="E103" s="3">
        <f t="shared" si="9"/>
        <v>2.9664269237804675</v>
      </c>
      <c r="F103">
        <f t="shared" si="11"/>
        <v>2.091398498059712</v>
      </c>
      <c r="G103">
        <f t="shared" si="10"/>
        <v>28.824971574279243</v>
      </c>
      <c r="H103" t="str">
        <f t="shared" si="12"/>
        <v xml:space="preserve"> </v>
      </c>
      <c r="I103" t="str">
        <f t="shared" si="13"/>
        <v xml:space="preserve"> </v>
      </c>
    </row>
    <row r="104" spans="1:9" x14ac:dyDescent="0.25">
      <c r="A104" s="1">
        <v>36153</v>
      </c>
      <c r="B104">
        <v>29.25</v>
      </c>
      <c r="C104" s="3">
        <f t="shared" si="7"/>
        <v>26.985215768597577</v>
      </c>
      <c r="D104">
        <f t="shared" si="8"/>
        <v>24.876457612765154</v>
      </c>
      <c r="E104" s="3">
        <f t="shared" si="9"/>
        <v>2.2647842314024231</v>
      </c>
      <c r="F104">
        <f t="shared" si="11"/>
        <v>2.1087370713939833</v>
      </c>
      <c r="G104">
        <f t="shared" si="10"/>
        <v>29.093952839991559</v>
      </c>
      <c r="H104" t="str">
        <f t="shared" si="12"/>
        <v xml:space="preserve"> </v>
      </c>
      <c r="I104" t="str">
        <f t="shared" si="13"/>
        <v xml:space="preserve"> </v>
      </c>
    </row>
    <row r="105" spans="1:9" x14ac:dyDescent="0.25">
      <c r="A105" s="1">
        <v>36157</v>
      </c>
      <c r="B105">
        <v>29.4</v>
      </c>
      <c r="C105" s="3">
        <f t="shared" si="7"/>
        <v>27.22669419173782</v>
      </c>
      <c r="D105">
        <f t="shared" si="8"/>
        <v>25.11148127066242</v>
      </c>
      <c r="E105" s="3">
        <f t="shared" si="9"/>
        <v>2.1733058082621781</v>
      </c>
      <c r="F105">
        <f t="shared" si="11"/>
        <v>2.1151939450808026</v>
      </c>
      <c r="G105">
        <f t="shared" si="10"/>
        <v>29.341888136818625</v>
      </c>
      <c r="H105" t="str">
        <f t="shared" si="12"/>
        <v xml:space="preserve"> </v>
      </c>
      <c r="I105" t="str">
        <f t="shared" si="13"/>
        <v xml:space="preserve"> </v>
      </c>
    </row>
    <row r="106" spans="1:9" x14ac:dyDescent="0.25">
      <c r="A106" s="1">
        <v>36158</v>
      </c>
      <c r="B106">
        <v>28.94</v>
      </c>
      <c r="C106" s="3">
        <f t="shared" si="7"/>
        <v>27.398024772564039</v>
      </c>
      <c r="D106">
        <f t="shared" si="8"/>
        <v>25.340135620852582</v>
      </c>
      <c r="E106" s="3">
        <f t="shared" si="9"/>
        <v>1.5419752274359624</v>
      </c>
      <c r="F106">
        <f t="shared" si="11"/>
        <v>2.0578720733163185</v>
      </c>
      <c r="G106">
        <f t="shared" si="10"/>
        <v>29.455896845880357</v>
      </c>
      <c r="H106" t="str">
        <f t="shared" si="12"/>
        <v xml:space="preserve"> </v>
      </c>
      <c r="I106" t="str">
        <f t="shared" si="13"/>
        <v xml:space="preserve"> </v>
      </c>
    </row>
    <row r="107" spans="1:9" x14ac:dyDescent="0.25">
      <c r="A107" s="1">
        <v>36159</v>
      </c>
      <c r="B107">
        <v>28.56</v>
      </c>
      <c r="C107" s="3">
        <f t="shared" si="7"/>
        <v>27.514222295307636</v>
      </c>
      <c r="D107">
        <f t="shared" si="8"/>
        <v>25.557544288298086</v>
      </c>
      <c r="E107" s="3">
        <f t="shared" si="9"/>
        <v>1.0457777046923624</v>
      </c>
      <c r="F107">
        <f t="shared" si="11"/>
        <v>1.9566626364539228</v>
      </c>
      <c r="G107">
        <f t="shared" si="10"/>
        <v>29.47088493176156</v>
      </c>
      <c r="H107" t="str">
        <f t="shared" si="12"/>
        <v xml:space="preserve"> </v>
      </c>
      <c r="I107" t="str">
        <f t="shared" si="13"/>
        <v xml:space="preserve"> </v>
      </c>
    </row>
    <row r="108" spans="1:9" x14ac:dyDescent="0.25">
      <c r="A108" s="1">
        <v>36160</v>
      </c>
      <c r="B108">
        <v>28.48</v>
      </c>
      <c r="C108" s="3">
        <f t="shared" si="7"/>
        <v>27.610800065776871</v>
      </c>
      <c r="D108">
        <f t="shared" si="8"/>
        <v>25.762869866045964</v>
      </c>
      <c r="E108" s="3">
        <f t="shared" si="9"/>
        <v>0.86919993422312913</v>
      </c>
      <c r="F108">
        <f t="shared" si="11"/>
        <v>1.8479163662308435</v>
      </c>
      <c r="G108">
        <f t="shared" si="10"/>
        <v>29.458716432007716</v>
      </c>
      <c r="H108" t="str">
        <f t="shared" si="12"/>
        <v xml:space="preserve"> </v>
      </c>
      <c r="I108" t="str">
        <f t="shared" si="13"/>
        <v>Down</v>
      </c>
    </row>
    <row r="109" spans="1:9" x14ac:dyDescent="0.25">
      <c r="A109" s="1">
        <v>36164</v>
      </c>
      <c r="B109">
        <v>29.06</v>
      </c>
      <c r="C109" s="3">
        <f t="shared" si="7"/>
        <v>27.755720059199184</v>
      </c>
      <c r="D109">
        <f t="shared" si="8"/>
        <v>25.962154885361286</v>
      </c>
      <c r="E109" s="3">
        <f t="shared" si="9"/>
        <v>1.3042799408008143</v>
      </c>
      <c r="F109">
        <f t="shared" si="11"/>
        <v>1.7935527236878406</v>
      </c>
      <c r="G109">
        <f t="shared" si="10"/>
        <v>29.549272782887027</v>
      </c>
      <c r="H109" t="str">
        <f t="shared" si="12"/>
        <v xml:space="preserve"> </v>
      </c>
      <c r="I109" t="str">
        <f t="shared" si="13"/>
        <v>Up</v>
      </c>
    </row>
    <row r="110" spans="1:9" x14ac:dyDescent="0.25">
      <c r="A110" s="1">
        <v>36165</v>
      </c>
      <c r="B110">
        <v>30.44</v>
      </c>
      <c r="C110" s="3">
        <f t="shared" si="7"/>
        <v>28.024148053279266</v>
      </c>
      <c r="D110">
        <f t="shared" si="8"/>
        <v>26.168354202153083</v>
      </c>
      <c r="E110" s="3">
        <f t="shared" si="9"/>
        <v>2.4158519467207356</v>
      </c>
      <c r="F110">
        <f t="shared" si="11"/>
        <v>1.85578264599113</v>
      </c>
      <c r="G110">
        <f t="shared" si="10"/>
        <v>29.879930699270396</v>
      </c>
      <c r="H110" t="str">
        <f t="shared" si="12"/>
        <v xml:space="preserve"> </v>
      </c>
      <c r="I110" t="str">
        <f t="shared" si="13"/>
        <v xml:space="preserve"> </v>
      </c>
    </row>
    <row r="111" spans="1:9" x14ac:dyDescent="0.25">
      <c r="A111" s="1">
        <v>36166</v>
      </c>
      <c r="B111">
        <v>31.62</v>
      </c>
      <c r="C111" s="3">
        <f t="shared" si="7"/>
        <v>28.383733247951341</v>
      </c>
      <c r="D111">
        <f t="shared" si="8"/>
        <v>26.389892106732908</v>
      </c>
      <c r="E111" s="3">
        <f t="shared" si="9"/>
        <v>3.2362667520486603</v>
      </c>
      <c r="F111">
        <f t="shared" si="11"/>
        <v>1.9938310565968831</v>
      </c>
      <c r="G111">
        <f t="shared" si="10"/>
        <v>30.377564304548223</v>
      </c>
      <c r="H111" t="str">
        <f t="shared" si="12"/>
        <v xml:space="preserve"> </v>
      </c>
      <c r="I111" t="str">
        <f t="shared" si="13"/>
        <v xml:space="preserve"> </v>
      </c>
    </row>
    <row r="112" spans="1:9" x14ac:dyDescent="0.25">
      <c r="A112" s="1">
        <v>36167</v>
      </c>
      <c r="B112">
        <v>31.44</v>
      </c>
      <c r="C112" s="3">
        <f t="shared" si="7"/>
        <v>28.689359923156207</v>
      </c>
      <c r="D112">
        <f t="shared" si="8"/>
        <v>26.619838888375238</v>
      </c>
      <c r="E112" s="3">
        <f t="shared" si="9"/>
        <v>2.7506400768437942</v>
      </c>
      <c r="F112">
        <f t="shared" si="11"/>
        <v>2.069511958621574</v>
      </c>
      <c r="G112">
        <f t="shared" si="10"/>
        <v>30.758871881777782</v>
      </c>
      <c r="H112" t="str">
        <f t="shared" si="12"/>
        <v xml:space="preserve"> </v>
      </c>
      <c r="I112" t="str">
        <f t="shared" si="13"/>
        <v xml:space="preserve"> </v>
      </c>
    </row>
    <row r="113" spans="1:9" x14ac:dyDescent="0.25">
      <c r="A113" s="1">
        <v>36168</v>
      </c>
      <c r="B113">
        <v>31.28</v>
      </c>
      <c r="C113" s="3">
        <f t="shared" si="7"/>
        <v>28.948423930840587</v>
      </c>
      <c r="D113">
        <f t="shared" si="8"/>
        <v>26.852697392621774</v>
      </c>
      <c r="E113" s="3">
        <f t="shared" si="9"/>
        <v>2.3315760691594143</v>
      </c>
      <c r="F113">
        <f t="shared" si="11"/>
        <v>2.0957183696753581</v>
      </c>
      <c r="G113">
        <f t="shared" si="10"/>
        <v>31.044142300515944</v>
      </c>
      <c r="H113" t="str">
        <f t="shared" si="12"/>
        <v xml:space="preserve"> </v>
      </c>
      <c r="I113" t="str">
        <f t="shared" si="13"/>
        <v xml:space="preserve"> </v>
      </c>
    </row>
    <row r="114" spans="1:9" x14ac:dyDescent="0.25">
      <c r="A114" s="1">
        <v>36171</v>
      </c>
      <c r="B114">
        <v>30.69</v>
      </c>
      <c r="C114" s="3">
        <f t="shared" si="7"/>
        <v>29.122581537756528</v>
      </c>
      <c r="D114">
        <f t="shared" si="8"/>
        <v>27.079685807135249</v>
      </c>
      <c r="E114" s="3">
        <f t="shared" si="9"/>
        <v>1.5674184622434737</v>
      </c>
      <c r="F114">
        <f t="shared" si="11"/>
        <v>2.0428883789321697</v>
      </c>
      <c r="G114">
        <f t="shared" si="10"/>
        <v>31.165469916688696</v>
      </c>
      <c r="H114" t="str">
        <f t="shared" si="12"/>
        <v xml:space="preserve"> </v>
      </c>
      <c r="I114" t="str">
        <f t="shared" si="13"/>
        <v xml:space="preserve"> </v>
      </c>
    </row>
    <row r="115" spans="1:9" x14ac:dyDescent="0.25">
      <c r="A115" s="1">
        <v>36172</v>
      </c>
      <c r="B115">
        <v>29.36</v>
      </c>
      <c r="C115" s="3">
        <f t="shared" si="7"/>
        <v>29.146323383980874</v>
      </c>
      <c r="D115">
        <f t="shared" si="8"/>
        <v>27.286349564819812</v>
      </c>
      <c r="E115" s="3">
        <f t="shared" si="9"/>
        <v>0.21367661601912502</v>
      </c>
      <c r="F115">
        <f t="shared" si="11"/>
        <v>1.8599672026408651</v>
      </c>
      <c r="G115">
        <f t="shared" si="10"/>
        <v>31.006290586621738</v>
      </c>
      <c r="H115" t="str">
        <f t="shared" si="12"/>
        <v xml:space="preserve"> </v>
      </c>
      <c r="I115" t="str">
        <f t="shared" si="13"/>
        <v>Down</v>
      </c>
    </row>
    <row r="116" spans="1:9" x14ac:dyDescent="0.25">
      <c r="A116" s="1">
        <v>36173</v>
      </c>
      <c r="B116">
        <v>29.76</v>
      </c>
      <c r="C116" s="3">
        <f t="shared" si="7"/>
        <v>29.207691045582788</v>
      </c>
      <c r="D116">
        <f t="shared" si="8"/>
        <v>27.478483712896111</v>
      </c>
      <c r="E116" s="3">
        <f t="shared" si="9"/>
        <v>0.55230895441721373</v>
      </c>
      <c r="F116">
        <f t="shared" si="11"/>
        <v>1.7292013778185</v>
      </c>
      <c r="G116">
        <f t="shared" si="10"/>
        <v>30.936892423401289</v>
      </c>
      <c r="H116" t="str">
        <f t="shared" si="12"/>
        <v xml:space="preserve"> </v>
      </c>
      <c r="I116" t="str">
        <f t="shared" si="13"/>
        <v xml:space="preserve"> </v>
      </c>
    </row>
    <row r="117" spans="1:9" x14ac:dyDescent="0.25">
      <c r="A117" s="1">
        <v>36174</v>
      </c>
      <c r="B117">
        <v>29.25</v>
      </c>
      <c r="C117" s="3">
        <f t="shared" si="7"/>
        <v>29.21192194102451</v>
      </c>
      <c r="D117">
        <f t="shared" si="8"/>
        <v>27.65182753570895</v>
      </c>
      <c r="E117" s="3">
        <f t="shared" si="9"/>
        <v>3.8078058975489881E-2</v>
      </c>
      <c r="F117">
        <f t="shared" si="11"/>
        <v>1.5600890459341989</v>
      </c>
      <c r="G117">
        <f t="shared" si="10"/>
        <v>30.772010986958708</v>
      </c>
      <c r="H117" t="str">
        <f t="shared" si="12"/>
        <v xml:space="preserve"> </v>
      </c>
      <c r="I117" t="str">
        <f t="shared" si="13"/>
        <v xml:space="preserve"> </v>
      </c>
    </row>
    <row r="118" spans="1:9" x14ac:dyDescent="0.25">
      <c r="A118" s="1">
        <v>36175</v>
      </c>
      <c r="B118">
        <v>31.25</v>
      </c>
      <c r="C118" s="3">
        <f t="shared" si="7"/>
        <v>29.415729746922061</v>
      </c>
      <c r="D118">
        <f t="shared" si="8"/>
        <v>27.828217756830263</v>
      </c>
      <c r="E118" s="3">
        <f t="shared" si="9"/>
        <v>1.8342702530779391</v>
      </c>
      <c r="F118">
        <f t="shared" si="11"/>
        <v>1.5875071666485729</v>
      </c>
      <c r="G118">
        <f t="shared" si="10"/>
        <v>31.003236913570635</v>
      </c>
      <c r="H118" t="str">
        <f t="shared" si="12"/>
        <v xml:space="preserve"> </v>
      </c>
      <c r="I118" t="str">
        <f t="shared" si="13"/>
        <v>Up</v>
      </c>
    </row>
    <row r="119" spans="1:9" x14ac:dyDescent="0.25">
      <c r="A119" s="1">
        <v>36179</v>
      </c>
      <c r="B119">
        <v>32.72</v>
      </c>
      <c r="C119" s="3">
        <f t="shared" si="7"/>
        <v>29.746156772229856</v>
      </c>
      <c r="D119">
        <f t="shared" si="8"/>
        <v>28.020011658370223</v>
      </c>
      <c r="E119" s="3">
        <f t="shared" si="9"/>
        <v>2.9738432277701428</v>
      </c>
      <c r="F119">
        <f t="shared" si="11"/>
        <v>1.7261407727607299</v>
      </c>
      <c r="G119">
        <f t="shared" si="10"/>
        <v>31.472297544990585</v>
      </c>
      <c r="H119" t="str">
        <f t="shared" si="12"/>
        <v xml:space="preserve"> </v>
      </c>
      <c r="I119" t="str">
        <f t="shared" si="13"/>
        <v xml:space="preserve"> </v>
      </c>
    </row>
    <row r="120" spans="1:9" x14ac:dyDescent="0.25">
      <c r="A120" s="1">
        <v>36180</v>
      </c>
      <c r="B120">
        <v>34.47</v>
      </c>
      <c r="C120" s="3">
        <f t="shared" si="7"/>
        <v>30.21854109500687</v>
      </c>
      <c r="D120">
        <f t="shared" si="8"/>
        <v>28.239864602033887</v>
      </c>
      <c r="E120" s="3">
        <f t="shared" si="9"/>
        <v>4.2514589049931288</v>
      </c>
      <c r="F120">
        <f t="shared" si="11"/>
        <v>1.9786725859839698</v>
      </c>
      <c r="G120">
        <f t="shared" si="10"/>
        <v>32.197213680990842</v>
      </c>
      <c r="H120" t="str">
        <f t="shared" si="12"/>
        <v xml:space="preserve"> </v>
      </c>
      <c r="I120" t="str">
        <f t="shared" si="13"/>
        <v xml:space="preserve"> </v>
      </c>
    </row>
    <row r="121" spans="1:9" x14ac:dyDescent="0.25">
      <c r="A121" s="1">
        <v>36181</v>
      </c>
      <c r="B121">
        <v>33.39</v>
      </c>
      <c r="C121" s="3">
        <f t="shared" si="7"/>
        <v>30.535686985506182</v>
      </c>
      <c r="D121">
        <f t="shared" si="8"/>
        <v>28.469446840381117</v>
      </c>
      <c r="E121" s="3">
        <f t="shared" si="9"/>
        <v>2.8543130144938189</v>
      </c>
      <c r="F121">
        <f t="shared" si="11"/>
        <v>2.0662366288349547</v>
      </c>
      <c r="G121">
        <f t="shared" si="10"/>
        <v>32.601923614341139</v>
      </c>
      <c r="H121" t="str">
        <f t="shared" si="12"/>
        <v xml:space="preserve"> </v>
      </c>
      <c r="I121" t="str">
        <f t="shared" si="13"/>
        <v xml:space="preserve"> </v>
      </c>
    </row>
    <row r="122" spans="1:9" x14ac:dyDescent="0.25">
      <c r="A122" s="1">
        <v>36182</v>
      </c>
      <c r="B122">
        <v>32.869999999999997</v>
      </c>
      <c r="C122" s="3">
        <f t="shared" si="7"/>
        <v>30.769118286955564</v>
      </c>
      <c r="D122">
        <f t="shared" si="8"/>
        <v>28.699413985038561</v>
      </c>
      <c r="E122" s="3">
        <f t="shared" si="9"/>
        <v>2.1008817130444335</v>
      </c>
      <c r="F122">
        <f t="shared" si="11"/>
        <v>2.0697011372559024</v>
      </c>
      <c r="G122">
        <f t="shared" si="10"/>
        <v>32.838819424211465</v>
      </c>
      <c r="H122" t="str">
        <f t="shared" si="12"/>
        <v xml:space="preserve"> </v>
      </c>
      <c r="I122" t="str">
        <f t="shared" si="13"/>
        <v xml:space="preserve"> </v>
      </c>
    </row>
    <row r="123" spans="1:9" x14ac:dyDescent="0.25">
      <c r="A123" s="1">
        <v>36185</v>
      </c>
      <c r="B123">
        <v>34.28</v>
      </c>
      <c r="C123" s="3">
        <f t="shared" si="7"/>
        <v>31.120206458260007</v>
      </c>
      <c r="D123">
        <f t="shared" si="8"/>
        <v>28.941493232360706</v>
      </c>
      <c r="E123" s="3">
        <f t="shared" si="9"/>
        <v>3.1597935417399938</v>
      </c>
      <c r="F123">
        <f t="shared" si="11"/>
        <v>2.1787103777043115</v>
      </c>
      <c r="G123">
        <f t="shared" si="10"/>
        <v>33.29891683596432</v>
      </c>
      <c r="H123" t="str">
        <f t="shared" si="12"/>
        <v xml:space="preserve"> </v>
      </c>
      <c r="I123" t="str">
        <f t="shared" si="13"/>
        <v xml:space="preserve"> </v>
      </c>
    </row>
    <row r="124" spans="1:9" x14ac:dyDescent="0.25">
      <c r="A124" s="1">
        <v>36186</v>
      </c>
      <c r="B124">
        <v>36.700000000000003</v>
      </c>
      <c r="C124" s="3">
        <f t="shared" si="7"/>
        <v>31.678185812434005</v>
      </c>
      <c r="D124">
        <f t="shared" si="8"/>
        <v>29.215162490368037</v>
      </c>
      <c r="E124" s="3">
        <f t="shared" si="9"/>
        <v>5.0218141875659974</v>
      </c>
      <c r="F124">
        <f t="shared" si="11"/>
        <v>2.46302075869048</v>
      </c>
      <c r="G124">
        <f t="shared" si="10"/>
        <v>34.141206571124485</v>
      </c>
      <c r="H124" t="str">
        <f t="shared" si="12"/>
        <v xml:space="preserve"> </v>
      </c>
      <c r="I124" t="str">
        <f t="shared" si="13"/>
        <v xml:space="preserve"> </v>
      </c>
    </row>
    <row r="125" spans="1:9" x14ac:dyDescent="0.25">
      <c r="A125" s="1">
        <v>36187</v>
      </c>
      <c r="B125">
        <v>35.97</v>
      </c>
      <c r="C125" s="3">
        <f t="shared" si="7"/>
        <v>32.107367231190608</v>
      </c>
      <c r="D125">
        <f t="shared" si="8"/>
        <v>29.504382964450294</v>
      </c>
      <c r="E125" s="3">
        <f t="shared" si="9"/>
        <v>3.8626327688093909</v>
      </c>
      <c r="F125">
        <f t="shared" si="11"/>
        <v>2.6029819597023711</v>
      </c>
      <c r="G125">
        <f t="shared" si="10"/>
        <v>34.710349190892977</v>
      </c>
      <c r="H125" t="str">
        <f t="shared" si="12"/>
        <v xml:space="preserve"> </v>
      </c>
      <c r="I125" t="str">
        <f t="shared" si="13"/>
        <v xml:space="preserve"> </v>
      </c>
    </row>
    <row r="126" spans="1:9" x14ac:dyDescent="0.25">
      <c r="A126" s="1">
        <v>36188</v>
      </c>
      <c r="B126">
        <v>37.31</v>
      </c>
      <c r="C126" s="3">
        <f t="shared" si="7"/>
        <v>32.627630508071547</v>
      </c>
      <c r="D126">
        <f t="shared" si="8"/>
        <v>29.81670771881242</v>
      </c>
      <c r="E126" s="3">
        <f t="shared" si="9"/>
        <v>4.6823694919284549</v>
      </c>
      <c r="F126">
        <f t="shared" si="11"/>
        <v>2.8109207129249794</v>
      </c>
      <c r="G126">
        <f t="shared" si="10"/>
        <v>35.43855122099653</v>
      </c>
      <c r="H126" t="str">
        <f t="shared" si="12"/>
        <v xml:space="preserve"> </v>
      </c>
      <c r="I126" t="str">
        <f t="shared" si="13"/>
        <v xml:space="preserve"> </v>
      </c>
    </row>
    <row r="127" spans="1:9" x14ac:dyDescent="0.25">
      <c r="A127" s="1">
        <v>36189</v>
      </c>
      <c r="B127">
        <v>37.56</v>
      </c>
      <c r="C127" s="3">
        <f t="shared" si="7"/>
        <v>33.120867457264396</v>
      </c>
      <c r="D127">
        <f t="shared" si="8"/>
        <v>30.147123692657619</v>
      </c>
      <c r="E127" s="3">
        <f t="shared" si="9"/>
        <v>4.4391325427356065</v>
      </c>
      <c r="F127">
        <f t="shared" si="11"/>
        <v>2.9737418959060422</v>
      </c>
      <c r="G127">
        <f t="shared" si="10"/>
        <v>36.094609353170441</v>
      </c>
      <c r="H127" t="str">
        <f t="shared" si="12"/>
        <v xml:space="preserve"> </v>
      </c>
      <c r="I127" t="str">
        <f t="shared" si="13"/>
        <v xml:space="preserve"> </v>
      </c>
    </row>
    <row r="128" spans="1:9" x14ac:dyDescent="0.25">
      <c r="A128" s="1">
        <v>36192</v>
      </c>
      <c r="B128">
        <v>37.04</v>
      </c>
      <c r="C128" s="3">
        <f t="shared" si="7"/>
        <v>33.512780711537957</v>
      </c>
      <c r="D128">
        <f t="shared" si="8"/>
        <v>30.483689394545653</v>
      </c>
      <c r="E128" s="3">
        <f t="shared" si="9"/>
        <v>3.5272192884620424</v>
      </c>
      <c r="F128">
        <f t="shared" si="11"/>
        <v>3.0290896351616423</v>
      </c>
      <c r="G128">
        <f t="shared" si="10"/>
        <v>36.541870346699596</v>
      </c>
      <c r="H128" t="str">
        <f t="shared" si="12"/>
        <v xml:space="preserve"> </v>
      </c>
      <c r="I128" t="str">
        <f t="shared" si="13"/>
        <v xml:space="preserve"> </v>
      </c>
    </row>
    <row r="129" spans="1:9" x14ac:dyDescent="0.25">
      <c r="A129" s="1">
        <v>36193</v>
      </c>
      <c r="B129">
        <v>35.72</v>
      </c>
      <c r="C129" s="3">
        <f t="shared" si="7"/>
        <v>33.73350264038416</v>
      </c>
      <c r="D129">
        <f t="shared" si="8"/>
        <v>30.808670719129502</v>
      </c>
      <c r="E129" s="3">
        <f t="shared" si="9"/>
        <v>1.9864973596158393</v>
      </c>
      <c r="F129">
        <f t="shared" si="11"/>
        <v>2.9248304076070619</v>
      </c>
      <c r="G129">
        <f t="shared" si="10"/>
        <v>36.658333047991221</v>
      </c>
      <c r="H129" t="str">
        <f t="shared" si="12"/>
        <v xml:space="preserve"> </v>
      </c>
      <c r="I129" t="str">
        <f t="shared" si="13"/>
        <v xml:space="preserve"> </v>
      </c>
    </row>
    <row r="130" spans="1:9" x14ac:dyDescent="0.25">
      <c r="A130" s="1">
        <v>36194</v>
      </c>
      <c r="B130">
        <v>35.51</v>
      </c>
      <c r="C130" s="3">
        <f t="shared" si="7"/>
        <v>33.91115237634574</v>
      </c>
      <c r="D130">
        <f t="shared" si="8"/>
        <v>31.118918884851126</v>
      </c>
      <c r="E130" s="3">
        <f t="shared" si="9"/>
        <v>1.5988476236542581</v>
      </c>
      <c r="F130">
        <f t="shared" si="11"/>
        <v>2.7922321292117815</v>
      </c>
      <c r="G130">
        <f t="shared" si="10"/>
        <v>36.703384505557523</v>
      </c>
      <c r="H130" t="str">
        <f t="shared" si="12"/>
        <v xml:space="preserve"> </v>
      </c>
      <c r="I130" t="str">
        <f t="shared" si="13"/>
        <v xml:space="preserve"> </v>
      </c>
    </row>
    <row r="131" spans="1:9" x14ac:dyDescent="0.25">
      <c r="A131" s="1">
        <v>36195</v>
      </c>
      <c r="B131">
        <v>33.58</v>
      </c>
      <c r="C131" s="3">
        <f t="shared" si="7"/>
        <v>33.878037138711164</v>
      </c>
      <c r="D131">
        <f t="shared" si="8"/>
        <v>31.39483071023713</v>
      </c>
      <c r="E131" s="3">
        <f t="shared" si="9"/>
        <v>-0.29803713871116599</v>
      </c>
      <c r="F131">
        <f t="shared" si="11"/>
        <v>2.4832052024194868</v>
      </c>
      <c r="G131">
        <f t="shared" si="10"/>
        <v>36.361242341130648</v>
      </c>
      <c r="H131" t="str">
        <f t="shared" si="12"/>
        <v>Down</v>
      </c>
      <c r="I131" t="str">
        <f t="shared" si="13"/>
        <v>Down</v>
      </c>
    </row>
    <row r="132" spans="1:9" x14ac:dyDescent="0.25">
      <c r="A132" s="1">
        <v>36196</v>
      </c>
      <c r="B132">
        <v>33.81</v>
      </c>
      <c r="C132" s="3">
        <f t="shared" si="7"/>
        <v>33.87123342484005</v>
      </c>
      <c r="D132">
        <f t="shared" si="8"/>
        <v>31.642470981697421</v>
      </c>
      <c r="E132" s="3">
        <f t="shared" si="9"/>
        <v>-6.1233424840047235E-2</v>
      </c>
      <c r="F132">
        <f t="shared" si="11"/>
        <v>2.2287613396935333</v>
      </c>
      <c r="G132">
        <f t="shared" si="10"/>
        <v>36.099994764533584</v>
      </c>
      <c r="H132" t="str">
        <f t="shared" si="12"/>
        <v xml:space="preserve"> </v>
      </c>
      <c r="I132" t="str">
        <f t="shared" si="13"/>
        <v xml:space="preserve"> </v>
      </c>
    </row>
    <row r="133" spans="1:9" x14ac:dyDescent="0.25">
      <c r="A133" s="1">
        <v>36199</v>
      </c>
      <c r="B133">
        <v>35.119999999999997</v>
      </c>
      <c r="C133" s="3">
        <f t="shared" ref="C133:C196" si="14">C132+$C$2*(B133-C132)</f>
        <v>33.996110082356047</v>
      </c>
      <c r="D133">
        <f t="shared" ref="D133:D196" si="15">D132+$D$2*(C133-D132)</f>
        <v>31.877834891763285</v>
      </c>
      <c r="E133" s="3">
        <f t="shared" ref="E133:E196" si="16">B133-C133</f>
        <v>1.1238899176439503</v>
      </c>
      <c r="F133">
        <f t="shared" si="11"/>
        <v>2.1182741974885748</v>
      </c>
      <c r="G133">
        <f t="shared" ref="G133:G196" si="17">C133+F133</f>
        <v>36.114384279844622</v>
      </c>
      <c r="H133" t="str">
        <f t="shared" si="12"/>
        <v>Up</v>
      </c>
      <c r="I133" t="str">
        <f t="shared" si="13"/>
        <v>Up</v>
      </c>
    </row>
    <row r="134" spans="1:9" x14ac:dyDescent="0.25">
      <c r="A134" s="1">
        <v>36200</v>
      </c>
      <c r="B134">
        <v>33.83</v>
      </c>
      <c r="C134" s="3">
        <f t="shared" si="14"/>
        <v>33.97949907412044</v>
      </c>
      <c r="D134">
        <f t="shared" si="15"/>
        <v>32.088001309999001</v>
      </c>
      <c r="E134" s="3">
        <f t="shared" si="16"/>
        <v>-0.14949907412044183</v>
      </c>
      <c r="F134">
        <f t="shared" ref="F134:F197" si="18">F133+$F$2*(E134-F133)</f>
        <v>1.8914968703276731</v>
      </c>
      <c r="G134">
        <f t="shared" si="17"/>
        <v>35.870995944448111</v>
      </c>
      <c r="H134" t="str">
        <f t="shared" ref="H134:H197" si="19">IF(AND(C134&gt;C133,C133&lt;C132),"Up",IF(AND(C134&lt;C133,C133&gt;C132),"Down"," "))</f>
        <v>Down</v>
      </c>
      <c r="I134" t="str">
        <f t="shared" ref="I134:I197" si="20">IF(AND(G134&gt;G133,G133&lt;G132),"Up",IF(AND(G134&lt;G133,G133&gt;G132),"Down"," "))</f>
        <v>Down</v>
      </c>
    </row>
    <row r="135" spans="1:9" x14ac:dyDescent="0.25">
      <c r="A135" s="1">
        <v>36201</v>
      </c>
      <c r="B135">
        <v>33.97</v>
      </c>
      <c r="C135" s="3">
        <f t="shared" si="14"/>
        <v>33.978549166708397</v>
      </c>
      <c r="D135">
        <f t="shared" si="15"/>
        <v>32.277056095669941</v>
      </c>
      <c r="E135" s="3">
        <f t="shared" si="16"/>
        <v>-8.549166708398559E-3</v>
      </c>
      <c r="F135">
        <f t="shared" si="18"/>
        <v>1.7014922666240659</v>
      </c>
      <c r="G135">
        <f t="shared" si="17"/>
        <v>35.680041433332462</v>
      </c>
      <c r="H135" t="str">
        <f t="shared" si="19"/>
        <v xml:space="preserve"> </v>
      </c>
      <c r="I135" t="str">
        <f t="shared" si="20"/>
        <v xml:space="preserve"> </v>
      </c>
    </row>
    <row r="136" spans="1:9" x14ac:dyDescent="0.25">
      <c r="A136" s="1">
        <v>36202</v>
      </c>
      <c r="B136">
        <v>34.5</v>
      </c>
      <c r="C136" s="3">
        <f t="shared" si="14"/>
        <v>34.030694250037556</v>
      </c>
      <c r="D136">
        <f t="shared" si="15"/>
        <v>32.452419911106702</v>
      </c>
      <c r="E136" s="3">
        <f t="shared" si="16"/>
        <v>0.46930574996244445</v>
      </c>
      <c r="F136">
        <f t="shared" si="18"/>
        <v>1.5782736149579037</v>
      </c>
      <c r="G136">
        <f t="shared" si="17"/>
        <v>35.608967864995456</v>
      </c>
      <c r="H136" t="str">
        <f t="shared" si="19"/>
        <v>Up</v>
      </c>
      <c r="I136" t="str">
        <f t="shared" si="20"/>
        <v xml:space="preserve"> </v>
      </c>
    </row>
    <row r="137" spans="1:9" x14ac:dyDescent="0.25">
      <c r="A137" s="1">
        <v>36203</v>
      </c>
      <c r="B137">
        <v>33.25</v>
      </c>
      <c r="C137" s="3">
        <f t="shared" si="14"/>
        <v>33.952624825033801</v>
      </c>
      <c r="D137">
        <f t="shared" si="15"/>
        <v>32.602440402499411</v>
      </c>
      <c r="E137" s="3">
        <f t="shared" si="16"/>
        <v>-0.70262482503380141</v>
      </c>
      <c r="F137">
        <f t="shared" si="18"/>
        <v>1.3501837709587332</v>
      </c>
      <c r="G137">
        <f t="shared" si="17"/>
        <v>35.302808595992538</v>
      </c>
      <c r="H137" t="str">
        <f t="shared" si="19"/>
        <v>Down</v>
      </c>
      <c r="I137" t="str">
        <f t="shared" si="20"/>
        <v xml:space="preserve"> </v>
      </c>
    </row>
    <row r="138" spans="1:9" x14ac:dyDescent="0.25">
      <c r="A138" s="1">
        <v>36207</v>
      </c>
      <c r="B138">
        <v>32.869999999999997</v>
      </c>
      <c r="C138" s="3">
        <f t="shared" si="14"/>
        <v>33.844362342530424</v>
      </c>
      <c r="D138">
        <f t="shared" si="15"/>
        <v>32.726632596502512</v>
      </c>
      <c r="E138" s="3">
        <f t="shared" si="16"/>
        <v>-0.97436234253042642</v>
      </c>
      <c r="F138">
        <f t="shared" si="18"/>
        <v>1.1177291596098171</v>
      </c>
      <c r="G138">
        <f t="shared" si="17"/>
        <v>34.96209150214024</v>
      </c>
      <c r="H138" t="str">
        <f t="shared" si="19"/>
        <v xml:space="preserve"> </v>
      </c>
      <c r="I138" t="str">
        <f t="shared" si="20"/>
        <v xml:space="preserve"> </v>
      </c>
    </row>
    <row r="139" spans="1:9" x14ac:dyDescent="0.25">
      <c r="A139" s="1">
        <v>36208</v>
      </c>
      <c r="B139">
        <v>31.31</v>
      </c>
      <c r="C139" s="3">
        <f t="shared" si="14"/>
        <v>33.59092610827738</v>
      </c>
      <c r="D139">
        <f t="shared" si="15"/>
        <v>32.813061947679998</v>
      </c>
      <c r="E139" s="3">
        <f t="shared" si="16"/>
        <v>-2.2809261082773808</v>
      </c>
      <c r="F139">
        <f t="shared" si="18"/>
        <v>0.77786363282109727</v>
      </c>
      <c r="G139">
        <f t="shared" si="17"/>
        <v>34.368789741098475</v>
      </c>
      <c r="H139" t="str">
        <f t="shared" si="19"/>
        <v xml:space="preserve"> </v>
      </c>
      <c r="I139" t="str">
        <f t="shared" si="20"/>
        <v xml:space="preserve"> </v>
      </c>
    </row>
    <row r="140" spans="1:9" x14ac:dyDescent="0.25">
      <c r="A140" s="1">
        <v>36209</v>
      </c>
      <c r="B140">
        <v>30.25</v>
      </c>
      <c r="C140" s="3">
        <f t="shared" si="14"/>
        <v>33.256833497449641</v>
      </c>
      <c r="D140">
        <f t="shared" si="15"/>
        <v>32.857439102656961</v>
      </c>
      <c r="E140" s="3">
        <f t="shared" si="16"/>
        <v>-3.0068334974496409</v>
      </c>
      <c r="F140">
        <f t="shared" si="18"/>
        <v>0.39939391979402344</v>
      </c>
      <c r="G140">
        <f t="shared" si="17"/>
        <v>33.656227417243663</v>
      </c>
      <c r="H140" t="str">
        <f t="shared" si="19"/>
        <v xml:space="preserve"> </v>
      </c>
      <c r="I140" t="str">
        <f t="shared" si="20"/>
        <v xml:space="preserve"> </v>
      </c>
    </row>
    <row r="141" spans="1:9" x14ac:dyDescent="0.25">
      <c r="A141" s="1">
        <v>36210</v>
      </c>
      <c r="B141">
        <v>30.75</v>
      </c>
      <c r="C141" s="3">
        <f t="shared" si="14"/>
        <v>33.006150147704673</v>
      </c>
      <c r="D141">
        <f t="shared" si="15"/>
        <v>32.872310207161732</v>
      </c>
      <c r="E141" s="3">
        <f t="shared" si="16"/>
        <v>-2.2561501477046733</v>
      </c>
      <c r="F141">
        <f t="shared" si="18"/>
        <v>0.13383951304415376</v>
      </c>
      <c r="G141">
        <f t="shared" si="17"/>
        <v>33.139989660748824</v>
      </c>
      <c r="H141" t="str">
        <f t="shared" si="19"/>
        <v xml:space="preserve"> </v>
      </c>
      <c r="I141" t="str">
        <f t="shared" si="20"/>
        <v xml:space="preserve"> </v>
      </c>
    </row>
    <row r="142" spans="1:9" x14ac:dyDescent="0.25">
      <c r="A142" s="1">
        <v>36213</v>
      </c>
      <c r="B142">
        <v>31.01</v>
      </c>
      <c r="C142" s="3">
        <f t="shared" si="14"/>
        <v>32.806535132934208</v>
      </c>
      <c r="D142">
        <f t="shared" si="15"/>
        <v>32.865732699738977</v>
      </c>
      <c r="E142" s="3">
        <f t="shared" si="16"/>
        <v>-1.7965351329342063</v>
      </c>
      <c r="F142">
        <f t="shared" si="18"/>
        <v>-5.9197951553682265E-2</v>
      </c>
      <c r="G142">
        <f t="shared" si="17"/>
        <v>32.747337181380523</v>
      </c>
      <c r="H142" t="str">
        <f t="shared" si="19"/>
        <v xml:space="preserve"> </v>
      </c>
      <c r="I142" t="str">
        <f t="shared" si="20"/>
        <v xml:space="preserve"> </v>
      </c>
    </row>
    <row r="143" spans="1:9" x14ac:dyDescent="0.25">
      <c r="A143" s="1">
        <v>36214</v>
      </c>
      <c r="B143">
        <v>32.67</v>
      </c>
      <c r="C143" s="3">
        <f t="shared" si="14"/>
        <v>32.792881619640788</v>
      </c>
      <c r="D143">
        <f t="shared" si="15"/>
        <v>32.85844759172916</v>
      </c>
      <c r="E143" s="3">
        <f t="shared" si="16"/>
        <v>-0.12288161964078625</v>
      </c>
      <c r="F143">
        <f t="shared" si="18"/>
        <v>-6.556631836239267E-2</v>
      </c>
      <c r="G143">
        <f t="shared" si="17"/>
        <v>32.727315301278395</v>
      </c>
      <c r="H143" t="str">
        <f t="shared" si="19"/>
        <v xml:space="preserve"> </v>
      </c>
      <c r="I143" t="str">
        <f t="shared" si="20"/>
        <v xml:space="preserve"> </v>
      </c>
    </row>
    <row r="144" spans="1:9" x14ac:dyDescent="0.25">
      <c r="A144" s="1">
        <v>36215</v>
      </c>
      <c r="B144">
        <v>32.03</v>
      </c>
      <c r="C144" s="3">
        <f t="shared" si="14"/>
        <v>32.716593457676709</v>
      </c>
      <c r="D144">
        <f t="shared" si="15"/>
        <v>32.844262178323916</v>
      </c>
      <c r="E144" s="3">
        <f t="shared" si="16"/>
        <v>-0.68659345767670743</v>
      </c>
      <c r="F144">
        <f t="shared" si="18"/>
        <v>-0.12766903229382415</v>
      </c>
      <c r="G144">
        <f t="shared" si="17"/>
        <v>32.588924425382885</v>
      </c>
      <c r="H144" t="str">
        <f t="shared" si="19"/>
        <v xml:space="preserve"> </v>
      </c>
      <c r="I144" t="str">
        <f t="shared" si="20"/>
        <v xml:space="preserve"> </v>
      </c>
    </row>
    <row r="145" spans="1:9" x14ac:dyDescent="0.25">
      <c r="A145" s="1">
        <v>36216</v>
      </c>
      <c r="B145">
        <v>32.19</v>
      </c>
      <c r="C145" s="3">
        <f t="shared" si="14"/>
        <v>32.663934111909036</v>
      </c>
      <c r="D145">
        <f t="shared" si="15"/>
        <v>32.82622937168243</v>
      </c>
      <c r="E145" s="3">
        <f t="shared" si="16"/>
        <v>-0.47393411190903834</v>
      </c>
      <c r="F145">
        <f t="shared" si="18"/>
        <v>-0.16229554025534557</v>
      </c>
      <c r="G145">
        <f t="shared" si="17"/>
        <v>32.501638571653693</v>
      </c>
      <c r="H145" t="str">
        <f t="shared" si="19"/>
        <v xml:space="preserve"> </v>
      </c>
      <c r="I145" t="str">
        <f t="shared" si="20"/>
        <v xml:space="preserve"> </v>
      </c>
    </row>
    <row r="146" spans="1:9" x14ac:dyDescent="0.25">
      <c r="A146" s="1">
        <v>36217</v>
      </c>
      <c r="B146">
        <v>31.34</v>
      </c>
      <c r="C146" s="3">
        <f t="shared" si="14"/>
        <v>32.531540700718132</v>
      </c>
      <c r="D146">
        <f t="shared" si="15"/>
        <v>32.796760504586004</v>
      </c>
      <c r="E146" s="3">
        <f t="shared" si="16"/>
        <v>-1.1915407007181322</v>
      </c>
      <c r="F146">
        <f t="shared" si="18"/>
        <v>-0.26522005630162426</v>
      </c>
      <c r="G146">
        <f t="shared" si="17"/>
        <v>32.26632064441651</v>
      </c>
      <c r="H146" t="str">
        <f t="shared" si="19"/>
        <v xml:space="preserve"> </v>
      </c>
      <c r="I146" t="str">
        <f t="shared" si="20"/>
        <v xml:space="preserve"> </v>
      </c>
    </row>
    <row r="147" spans="1:9" x14ac:dyDescent="0.25">
      <c r="A147" s="1">
        <v>36220</v>
      </c>
      <c r="B147">
        <v>31.75</v>
      </c>
      <c r="C147" s="3">
        <f t="shared" si="14"/>
        <v>32.453386630646321</v>
      </c>
      <c r="D147">
        <f t="shared" si="15"/>
        <v>32.762423117192036</v>
      </c>
      <c r="E147" s="3">
        <f t="shared" si="16"/>
        <v>-0.70338663064632101</v>
      </c>
      <c r="F147">
        <f t="shared" si="18"/>
        <v>-0.30903671373609393</v>
      </c>
      <c r="G147">
        <f t="shared" si="17"/>
        <v>32.14434991691023</v>
      </c>
      <c r="H147" t="str">
        <f t="shared" si="19"/>
        <v xml:space="preserve"> </v>
      </c>
      <c r="I147" t="str">
        <f t="shared" si="20"/>
        <v xml:space="preserve"> </v>
      </c>
    </row>
    <row r="148" spans="1:9" x14ac:dyDescent="0.25">
      <c r="A148" s="1">
        <v>36221</v>
      </c>
      <c r="B148">
        <v>30.95</v>
      </c>
      <c r="C148" s="3">
        <f t="shared" si="14"/>
        <v>32.303047967581691</v>
      </c>
      <c r="D148">
        <f t="shared" si="15"/>
        <v>32.716485602231003</v>
      </c>
      <c r="E148" s="3">
        <f t="shared" si="16"/>
        <v>-1.3530479675816913</v>
      </c>
      <c r="F148">
        <f t="shared" si="18"/>
        <v>-0.41343783912065368</v>
      </c>
      <c r="G148">
        <f t="shared" si="17"/>
        <v>31.889610128461037</v>
      </c>
      <c r="H148" t="str">
        <f t="shared" si="19"/>
        <v xml:space="preserve"> </v>
      </c>
      <c r="I148" t="str">
        <f t="shared" si="20"/>
        <v xml:space="preserve"> </v>
      </c>
    </row>
    <row r="149" spans="1:9" x14ac:dyDescent="0.25">
      <c r="A149" s="1">
        <v>36222</v>
      </c>
      <c r="B149">
        <v>31.22</v>
      </c>
      <c r="C149" s="3">
        <f t="shared" si="14"/>
        <v>32.194743170823521</v>
      </c>
      <c r="D149">
        <f t="shared" si="15"/>
        <v>32.664311359090256</v>
      </c>
      <c r="E149" s="3">
        <f t="shared" si="16"/>
        <v>-0.97474317082352258</v>
      </c>
      <c r="F149">
        <f t="shared" si="18"/>
        <v>-0.46956837229094056</v>
      </c>
      <c r="G149">
        <f t="shared" si="17"/>
        <v>31.725174798532581</v>
      </c>
      <c r="H149" t="str">
        <f t="shared" si="19"/>
        <v xml:space="preserve"> </v>
      </c>
      <c r="I149" t="str">
        <f t="shared" si="20"/>
        <v xml:space="preserve"> </v>
      </c>
    </row>
    <row r="150" spans="1:9" x14ac:dyDescent="0.25">
      <c r="A150" s="1">
        <v>36223</v>
      </c>
      <c r="B150">
        <v>31.87</v>
      </c>
      <c r="C150" s="3">
        <f t="shared" si="14"/>
        <v>32.162268853741168</v>
      </c>
      <c r="D150">
        <f t="shared" si="15"/>
        <v>32.614107108555345</v>
      </c>
      <c r="E150" s="3">
        <f t="shared" si="16"/>
        <v>-0.29226885374116662</v>
      </c>
      <c r="F150">
        <f t="shared" si="18"/>
        <v>-0.45183842043596317</v>
      </c>
      <c r="G150">
        <f t="shared" si="17"/>
        <v>31.710430433305206</v>
      </c>
      <c r="H150" t="str">
        <f t="shared" si="19"/>
        <v xml:space="preserve"> </v>
      </c>
      <c r="I150" t="str">
        <f t="shared" si="20"/>
        <v xml:space="preserve"> </v>
      </c>
    </row>
    <row r="151" spans="1:9" x14ac:dyDescent="0.25">
      <c r="A151" s="1">
        <v>36224</v>
      </c>
      <c r="B151">
        <v>32.54</v>
      </c>
      <c r="C151" s="3">
        <f t="shared" si="14"/>
        <v>32.200041968367053</v>
      </c>
      <c r="D151">
        <f t="shared" si="15"/>
        <v>32.572700594536514</v>
      </c>
      <c r="E151" s="3">
        <f t="shared" si="16"/>
        <v>0.33995803163294624</v>
      </c>
      <c r="F151">
        <f t="shared" si="18"/>
        <v>-0.3726587752290722</v>
      </c>
      <c r="G151">
        <f t="shared" si="17"/>
        <v>31.82738319313798</v>
      </c>
      <c r="H151" t="str">
        <f t="shared" si="19"/>
        <v>Up</v>
      </c>
      <c r="I151" t="str">
        <f t="shared" si="20"/>
        <v>Up</v>
      </c>
    </row>
    <row r="152" spans="1:9" x14ac:dyDescent="0.25">
      <c r="A152" s="1">
        <v>36227</v>
      </c>
      <c r="B152">
        <v>33.56</v>
      </c>
      <c r="C152" s="3">
        <f t="shared" si="14"/>
        <v>32.33603777153035</v>
      </c>
      <c r="D152">
        <f t="shared" si="15"/>
        <v>32.549034312235896</v>
      </c>
      <c r="E152" s="3">
        <f t="shared" si="16"/>
        <v>1.2239622284696523</v>
      </c>
      <c r="F152">
        <f t="shared" si="18"/>
        <v>-0.21299667485919974</v>
      </c>
      <c r="G152">
        <f t="shared" si="17"/>
        <v>32.123041096671152</v>
      </c>
      <c r="H152" t="str">
        <f t="shared" si="19"/>
        <v xml:space="preserve"> </v>
      </c>
      <c r="I152" t="str">
        <f t="shared" si="20"/>
        <v xml:space="preserve"> </v>
      </c>
    </row>
    <row r="153" spans="1:9" x14ac:dyDescent="0.25">
      <c r="A153" s="1">
        <v>36228</v>
      </c>
      <c r="B153">
        <v>34.26</v>
      </c>
      <c r="C153" s="3">
        <f t="shared" si="14"/>
        <v>32.528433994377316</v>
      </c>
      <c r="D153">
        <f t="shared" si="15"/>
        <v>32.546974280450037</v>
      </c>
      <c r="E153" s="3">
        <f t="shared" si="16"/>
        <v>1.7315660056226818</v>
      </c>
      <c r="F153">
        <f t="shared" si="18"/>
        <v>-1.8540406811011573E-2</v>
      </c>
      <c r="G153">
        <f t="shared" si="17"/>
        <v>32.509893587566303</v>
      </c>
      <c r="H153" t="str">
        <f t="shared" si="19"/>
        <v xml:space="preserve"> </v>
      </c>
      <c r="I153" t="str">
        <f t="shared" si="20"/>
        <v xml:space="preserve"> </v>
      </c>
    </row>
    <row r="154" spans="1:9" x14ac:dyDescent="0.25">
      <c r="A154" s="1">
        <v>36229</v>
      </c>
      <c r="B154">
        <v>34.15</v>
      </c>
      <c r="C154" s="3">
        <f t="shared" si="14"/>
        <v>32.690590594939586</v>
      </c>
      <c r="D154">
        <f t="shared" si="15"/>
        <v>32.561335911898993</v>
      </c>
      <c r="E154" s="3">
        <f t="shared" si="16"/>
        <v>1.4594094050604127</v>
      </c>
      <c r="F154">
        <f t="shared" si="18"/>
        <v>0.12925457437613086</v>
      </c>
      <c r="G154">
        <f t="shared" si="17"/>
        <v>32.81984516931572</v>
      </c>
      <c r="H154" t="str">
        <f t="shared" si="19"/>
        <v xml:space="preserve"> </v>
      </c>
      <c r="I154" t="str">
        <f t="shared" si="20"/>
        <v xml:space="preserve"> </v>
      </c>
    </row>
    <row r="155" spans="1:9" x14ac:dyDescent="0.25">
      <c r="A155" s="1">
        <v>36230</v>
      </c>
      <c r="B155">
        <v>34.17</v>
      </c>
      <c r="C155" s="3">
        <f t="shared" si="14"/>
        <v>32.838531535445625</v>
      </c>
      <c r="D155">
        <f t="shared" si="15"/>
        <v>32.589055474253655</v>
      </c>
      <c r="E155" s="3">
        <f t="shared" si="16"/>
        <v>1.3314684645543764</v>
      </c>
      <c r="F155">
        <f t="shared" si="18"/>
        <v>0.24947596339395542</v>
      </c>
      <c r="G155">
        <f t="shared" si="17"/>
        <v>33.08800749883958</v>
      </c>
      <c r="H155" t="str">
        <f t="shared" si="19"/>
        <v xml:space="preserve"> </v>
      </c>
      <c r="I155" t="str">
        <f t="shared" si="20"/>
        <v xml:space="preserve"> </v>
      </c>
    </row>
    <row r="156" spans="1:9" x14ac:dyDescent="0.25">
      <c r="A156" s="1">
        <v>36231</v>
      </c>
      <c r="B156">
        <v>33.86</v>
      </c>
      <c r="C156" s="3">
        <f t="shared" si="14"/>
        <v>32.940678381901066</v>
      </c>
      <c r="D156">
        <f t="shared" si="15"/>
        <v>32.624217765018393</v>
      </c>
      <c r="E156" s="3">
        <f t="shared" si="16"/>
        <v>0.91932161809893387</v>
      </c>
      <c r="F156">
        <f t="shared" si="18"/>
        <v>0.31646052886445325</v>
      </c>
      <c r="G156">
        <f t="shared" si="17"/>
        <v>33.257138910765519</v>
      </c>
      <c r="H156" t="str">
        <f t="shared" si="19"/>
        <v xml:space="preserve"> </v>
      </c>
      <c r="I156" t="str">
        <f t="shared" si="20"/>
        <v xml:space="preserve"> </v>
      </c>
    </row>
    <row r="157" spans="1:9" x14ac:dyDescent="0.25">
      <c r="A157" s="1">
        <v>36234</v>
      </c>
      <c r="B157">
        <v>35.28</v>
      </c>
      <c r="C157" s="3">
        <f t="shared" si="14"/>
        <v>33.174610543710962</v>
      </c>
      <c r="D157">
        <f t="shared" si="15"/>
        <v>32.679257042887649</v>
      </c>
      <c r="E157" s="3">
        <f t="shared" si="16"/>
        <v>2.1053894562890392</v>
      </c>
      <c r="F157">
        <f t="shared" si="18"/>
        <v>0.49535342160691187</v>
      </c>
      <c r="G157">
        <f t="shared" si="17"/>
        <v>33.669963965317876</v>
      </c>
      <c r="H157" t="str">
        <f t="shared" si="19"/>
        <v xml:space="preserve"> </v>
      </c>
      <c r="I157" t="str">
        <f t="shared" si="20"/>
        <v xml:space="preserve"> </v>
      </c>
    </row>
    <row r="158" spans="1:9" x14ac:dyDescent="0.25">
      <c r="A158" s="1">
        <v>36235</v>
      </c>
      <c r="B158">
        <v>36.08</v>
      </c>
      <c r="C158" s="3">
        <f t="shared" si="14"/>
        <v>33.465149489339865</v>
      </c>
      <c r="D158">
        <f t="shared" si="15"/>
        <v>32.757846287532871</v>
      </c>
      <c r="E158" s="3">
        <f t="shared" si="16"/>
        <v>2.6148505106601334</v>
      </c>
      <c r="F158">
        <f t="shared" si="18"/>
        <v>0.70730313051223404</v>
      </c>
      <c r="G158">
        <f t="shared" si="17"/>
        <v>34.172452619852102</v>
      </c>
      <c r="H158" t="str">
        <f t="shared" si="19"/>
        <v xml:space="preserve"> </v>
      </c>
      <c r="I158" t="str">
        <f t="shared" si="20"/>
        <v xml:space="preserve"> </v>
      </c>
    </row>
    <row r="159" spans="1:9" x14ac:dyDescent="0.25">
      <c r="A159" s="1">
        <v>36236</v>
      </c>
      <c r="B159">
        <v>35.590000000000003</v>
      </c>
      <c r="C159" s="3">
        <f t="shared" si="14"/>
        <v>33.677634540405876</v>
      </c>
      <c r="D159">
        <f t="shared" si="15"/>
        <v>32.84982511282017</v>
      </c>
      <c r="E159" s="3">
        <f t="shared" si="16"/>
        <v>1.9123654595941275</v>
      </c>
      <c r="F159">
        <f t="shared" si="18"/>
        <v>0.82780936342042344</v>
      </c>
      <c r="G159">
        <f t="shared" si="17"/>
        <v>34.505443903826297</v>
      </c>
      <c r="H159" t="str">
        <f t="shared" si="19"/>
        <v xml:space="preserve"> </v>
      </c>
      <c r="I159" t="str">
        <f t="shared" si="20"/>
        <v xml:space="preserve"> </v>
      </c>
    </row>
    <row r="160" spans="1:9" x14ac:dyDescent="0.25">
      <c r="A160" s="1">
        <v>36237</v>
      </c>
      <c r="B160">
        <v>36.92</v>
      </c>
      <c r="C160" s="3">
        <f t="shared" si="14"/>
        <v>34.001871086365291</v>
      </c>
      <c r="D160">
        <f t="shared" si="15"/>
        <v>32.965029710174683</v>
      </c>
      <c r="E160" s="3">
        <f t="shared" si="16"/>
        <v>2.9181289136347104</v>
      </c>
      <c r="F160">
        <f t="shared" si="18"/>
        <v>1.0368413184418521</v>
      </c>
      <c r="G160">
        <f t="shared" si="17"/>
        <v>35.038712404807143</v>
      </c>
      <c r="H160" t="str">
        <f t="shared" si="19"/>
        <v xml:space="preserve"> </v>
      </c>
      <c r="I160" t="str">
        <f t="shared" si="20"/>
        <v xml:space="preserve"> </v>
      </c>
    </row>
    <row r="161" spans="1:9" x14ac:dyDescent="0.25">
      <c r="A161" s="1">
        <v>36238</v>
      </c>
      <c r="B161">
        <v>36.61</v>
      </c>
      <c r="C161" s="3">
        <f t="shared" si="14"/>
        <v>34.262683977728763</v>
      </c>
      <c r="D161">
        <f t="shared" si="15"/>
        <v>33.094795136930088</v>
      </c>
      <c r="E161" s="3">
        <f t="shared" si="16"/>
        <v>2.3473160222712366</v>
      </c>
      <c r="F161">
        <f t="shared" si="18"/>
        <v>1.1678887888247906</v>
      </c>
      <c r="G161">
        <f t="shared" si="17"/>
        <v>35.430572766553553</v>
      </c>
      <c r="H161" t="str">
        <f t="shared" si="19"/>
        <v xml:space="preserve"> </v>
      </c>
      <c r="I161" t="str">
        <f t="shared" si="20"/>
        <v xml:space="preserve"> </v>
      </c>
    </row>
    <row r="162" spans="1:9" x14ac:dyDescent="0.25">
      <c r="A162" s="1">
        <v>36241</v>
      </c>
      <c r="B162">
        <v>37.01</v>
      </c>
      <c r="C162" s="3">
        <f t="shared" si="14"/>
        <v>34.537415579955884</v>
      </c>
      <c r="D162">
        <f t="shared" si="15"/>
        <v>33.239057181232667</v>
      </c>
      <c r="E162" s="3">
        <f t="shared" si="16"/>
        <v>2.4725844200441145</v>
      </c>
      <c r="F162">
        <f t="shared" si="18"/>
        <v>1.298358351946723</v>
      </c>
      <c r="G162">
        <f t="shared" si="17"/>
        <v>35.835773931902608</v>
      </c>
      <c r="H162" t="str">
        <f t="shared" si="19"/>
        <v xml:space="preserve"> </v>
      </c>
      <c r="I162" t="str">
        <f t="shared" si="20"/>
        <v xml:space="preserve"> </v>
      </c>
    </row>
    <row r="163" spans="1:9" x14ac:dyDescent="0.25">
      <c r="A163" s="1">
        <v>36242</v>
      </c>
      <c r="B163">
        <v>35.450000000000003</v>
      </c>
      <c r="C163" s="3">
        <f t="shared" si="14"/>
        <v>34.628674021960293</v>
      </c>
      <c r="D163">
        <f t="shared" si="15"/>
        <v>33.378018865305428</v>
      </c>
      <c r="E163" s="3">
        <f t="shared" si="16"/>
        <v>0.82132597803970953</v>
      </c>
      <c r="F163">
        <f t="shared" si="18"/>
        <v>1.2506551145560216</v>
      </c>
      <c r="G163">
        <f t="shared" si="17"/>
        <v>35.879329136516318</v>
      </c>
      <c r="H163" t="str">
        <f t="shared" si="19"/>
        <v xml:space="preserve"> </v>
      </c>
      <c r="I163" t="str">
        <f t="shared" si="20"/>
        <v xml:space="preserve"> </v>
      </c>
    </row>
    <row r="164" spans="1:9" x14ac:dyDescent="0.25">
      <c r="A164" s="1">
        <v>36243</v>
      </c>
      <c r="B164">
        <v>36.619999999999997</v>
      </c>
      <c r="C164" s="3">
        <f t="shared" si="14"/>
        <v>34.82780661976426</v>
      </c>
      <c r="D164">
        <f t="shared" si="15"/>
        <v>33.522997640751313</v>
      </c>
      <c r="E164" s="3">
        <f t="shared" si="16"/>
        <v>1.7921933802357373</v>
      </c>
      <c r="F164">
        <f t="shared" si="18"/>
        <v>1.3048089411239931</v>
      </c>
      <c r="G164">
        <f t="shared" si="17"/>
        <v>36.132615560888254</v>
      </c>
      <c r="H164" t="str">
        <f t="shared" si="19"/>
        <v xml:space="preserve"> </v>
      </c>
      <c r="I164" t="str">
        <f t="shared" si="20"/>
        <v xml:space="preserve"> </v>
      </c>
    </row>
    <row r="165" spans="1:9" x14ac:dyDescent="0.25">
      <c r="A165" s="1">
        <v>36244</v>
      </c>
      <c r="B165">
        <v>38.79</v>
      </c>
      <c r="C165" s="3">
        <f t="shared" si="14"/>
        <v>35.224025957787831</v>
      </c>
      <c r="D165">
        <f t="shared" si="15"/>
        <v>33.693100472454965</v>
      </c>
      <c r="E165" s="3">
        <f t="shared" si="16"/>
        <v>3.5659740422121686</v>
      </c>
      <c r="F165">
        <f t="shared" si="18"/>
        <v>1.5309254512328108</v>
      </c>
      <c r="G165">
        <f t="shared" si="17"/>
        <v>36.754951409020642</v>
      </c>
      <c r="H165" t="str">
        <f t="shared" si="19"/>
        <v xml:space="preserve"> </v>
      </c>
      <c r="I165" t="str">
        <f t="shared" si="20"/>
        <v xml:space="preserve"> </v>
      </c>
    </row>
    <row r="166" spans="1:9" x14ac:dyDescent="0.25">
      <c r="A166" s="1">
        <v>36245</v>
      </c>
      <c r="B166">
        <v>38.340000000000003</v>
      </c>
      <c r="C166" s="3">
        <f t="shared" si="14"/>
        <v>35.535623362009048</v>
      </c>
      <c r="D166">
        <f t="shared" si="15"/>
        <v>33.877352761410371</v>
      </c>
      <c r="E166" s="3">
        <f t="shared" si="16"/>
        <v>2.8043766379909556</v>
      </c>
      <c r="F166">
        <f t="shared" si="18"/>
        <v>1.6582705699086253</v>
      </c>
      <c r="G166">
        <f t="shared" si="17"/>
        <v>37.193893931917671</v>
      </c>
      <c r="H166" t="str">
        <f t="shared" si="19"/>
        <v xml:space="preserve"> </v>
      </c>
      <c r="I166" t="str">
        <f t="shared" si="20"/>
        <v xml:space="preserve"> </v>
      </c>
    </row>
    <row r="167" spans="1:9" x14ac:dyDescent="0.25">
      <c r="A167" s="1">
        <v>36248</v>
      </c>
      <c r="B167">
        <v>40</v>
      </c>
      <c r="C167" s="3">
        <f t="shared" si="14"/>
        <v>35.982061025808143</v>
      </c>
      <c r="D167">
        <f t="shared" si="15"/>
        <v>34.087823587850146</v>
      </c>
      <c r="E167" s="3">
        <f t="shared" si="16"/>
        <v>4.017938974191857</v>
      </c>
      <c r="F167">
        <f t="shared" si="18"/>
        <v>1.8942374103369486</v>
      </c>
      <c r="G167">
        <f t="shared" si="17"/>
        <v>37.876298436145092</v>
      </c>
      <c r="H167" t="str">
        <f t="shared" si="19"/>
        <v xml:space="preserve"> </v>
      </c>
      <c r="I167" t="str">
        <f t="shared" si="20"/>
        <v xml:space="preserve"> </v>
      </c>
    </row>
    <row r="168" spans="1:9" x14ac:dyDescent="0.25">
      <c r="A168" s="1">
        <v>36249</v>
      </c>
      <c r="B168">
        <v>40.31</v>
      </c>
      <c r="C168" s="3">
        <f t="shared" si="14"/>
        <v>36.414854923227331</v>
      </c>
      <c r="D168">
        <f t="shared" si="15"/>
        <v>34.320526721387864</v>
      </c>
      <c r="E168" s="3">
        <f t="shared" si="16"/>
        <v>3.8951450767726712</v>
      </c>
      <c r="F168">
        <f t="shared" si="18"/>
        <v>2.0943281769805209</v>
      </c>
      <c r="G168">
        <f t="shared" si="17"/>
        <v>38.509183100207849</v>
      </c>
      <c r="H168" t="str">
        <f t="shared" si="19"/>
        <v xml:space="preserve"> </v>
      </c>
      <c r="I168" t="str">
        <f t="shared" si="20"/>
        <v xml:space="preserve"> </v>
      </c>
    </row>
    <row r="169" spans="1:9" x14ac:dyDescent="0.25">
      <c r="A169" s="1">
        <v>36250</v>
      </c>
      <c r="B169">
        <v>38.619999999999997</v>
      </c>
      <c r="C169" s="3">
        <f t="shared" si="14"/>
        <v>36.635369430904596</v>
      </c>
      <c r="D169">
        <f t="shared" si="15"/>
        <v>34.55201099233954</v>
      </c>
      <c r="E169" s="3">
        <f t="shared" si="16"/>
        <v>1.9846305690954011</v>
      </c>
      <c r="F169">
        <f t="shared" si="18"/>
        <v>2.0833584161920089</v>
      </c>
      <c r="G169">
        <f t="shared" si="17"/>
        <v>38.718727847096602</v>
      </c>
      <c r="H169" t="str">
        <f t="shared" si="19"/>
        <v xml:space="preserve"> </v>
      </c>
      <c r="I169" t="str">
        <f t="shared" si="20"/>
        <v xml:space="preserve"> </v>
      </c>
    </row>
    <row r="170" spans="1:9" x14ac:dyDescent="0.25">
      <c r="A170" s="1">
        <v>36251</v>
      </c>
      <c r="B170">
        <v>40.15</v>
      </c>
      <c r="C170" s="3">
        <f t="shared" si="14"/>
        <v>36.986832487814134</v>
      </c>
      <c r="D170">
        <f t="shared" si="15"/>
        <v>34.795493141887</v>
      </c>
      <c r="E170" s="3">
        <f t="shared" si="16"/>
        <v>3.1631675121858649</v>
      </c>
      <c r="F170">
        <f t="shared" si="18"/>
        <v>2.1913393257913945</v>
      </c>
      <c r="G170">
        <f t="shared" si="17"/>
        <v>39.17817181360553</v>
      </c>
      <c r="H170" t="str">
        <f t="shared" si="19"/>
        <v xml:space="preserve"> </v>
      </c>
      <c r="I170" t="str">
        <f t="shared" si="20"/>
        <v xml:space="preserve"> </v>
      </c>
    </row>
    <row r="171" spans="1:9" x14ac:dyDescent="0.25">
      <c r="A171" s="1">
        <v>36255</v>
      </c>
      <c r="B171">
        <v>41.28</v>
      </c>
      <c r="C171" s="3">
        <f t="shared" si="14"/>
        <v>37.41614923903272</v>
      </c>
      <c r="D171">
        <f t="shared" si="15"/>
        <v>35.057558751601576</v>
      </c>
      <c r="E171" s="3">
        <f t="shared" si="16"/>
        <v>3.8638507609672814</v>
      </c>
      <c r="F171">
        <f t="shared" si="18"/>
        <v>2.3585904693089832</v>
      </c>
      <c r="G171">
        <f t="shared" si="17"/>
        <v>39.774739708341706</v>
      </c>
      <c r="H171" t="str">
        <f t="shared" si="19"/>
        <v xml:space="preserve"> </v>
      </c>
      <c r="I171" t="str">
        <f t="shared" si="20"/>
        <v xml:space="preserve"> </v>
      </c>
    </row>
    <row r="172" spans="1:9" x14ac:dyDescent="0.25">
      <c r="A172" s="1">
        <v>36256</v>
      </c>
      <c r="B172">
        <v>40.840000000000003</v>
      </c>
      <c r="C172" s="3">
        <f t="shared" si="14"/>
        <v>37.758534315129445</v>
      </c>
      <c r="D172">
        <f t="shared" si="15"/>
        <v>35.327656307954364</v>
      </c>
      <c r="E172" s="3">
        <f t="shared" si="16"/>
        <v>3.0814656848705582</v>
      </c>
      <c r="F172">
        <f t="shared" si="18"/>
        <v>2.4308779908651408</v>
      </c>
      <c r="G172">
        <f t="shared" si="17"/>
        <v>40.189412305994587</v>
      </c>
      <c r="H172" t="str">
        <f t="shared" si="19"/>
        <v xml:space="preserve"> </v>
      </c>
      <c r="I172" t="str">
        <f t="shared" si="20"/>
        <v xml:space="preserve"> </v>
      </c>
    </row>
    <row r="173" spans="1:9" x14ac:dyDescent="0.25">
      <c r="A173" s="1">
        <v>36257</v>
      </c>
      <c r="B173">
        <v>40.47</v>
      </c>
      <c r="C173" s="3">
        <f t="shared" si="14"/>
        <v>38.0296808836165</v>
      </c>
      <c r="D173">
        <f t="shared" si="15"/>
        <v>35.597858765520577</v>
      </c>
      <c r="E173" s="3">
        <f t="shared" si="16"/>
        <v>2.440319116383499</v>
      </c>
      <c r="F173">
        <f t="shared" si="18"/>
        <v>2.4318221034169767</v>
      </c>
      <c r="G173">
        <f t="shared" si="17"/>
        <v>40.461502987033477</v>
      </c>
      <c r="H173" t="str">
        <f t="shared" si="19"/>
        <v xml:space="preserve"> </v>
      </c>
      <c r="I173" t="str">
        <f t="shared" si="20"/>
        <v xml:space="preserve"> </v>
      </c>
    </row>
    <row r="174" spans="1:9" x14ac:dyDescent="0.25">
      <c r="A174" s="1">
        <v>36258</v>
      </c>
      <c r="B174">
        <v>41.09</v>
      </c>
      <c r="C174" s="3">
        <f t="shared" si="14"/>
        <v>38.33571279525485</v>
      </c>
      <c r="D174">
        <f t="shared" si="15"/>
        <v>35.871644168494001</v>
      </c>
      <c r="E174" s="3">
        <f t="shared" si="16"/>
        <v>2.7542872047451539</v>
      </c>
      <c r="F174">
        <f t="shared" si="18"/>
        <v>2.4640686135497942</v>
      </c>
      <c r="G174">
        <f t="shared" si="17"/>
        <v>40.799781408804641</v>
      </c>
      <c r="H174" t="str">
        <f t="shared" si="19"/>
        <v xml:space="preserve"> </v>
      </c>
      <c r="I174" t="str">
        <f t="shared" si="20"/>
        <v xml:space="preserve"> </v>
      </c>
    </row>
    <row r="175" spans="1:9" x14ac:dyDescent="0.25">
      <c r="A175" s="1">
        <v>36259</v>
      </c>
      <c r="B175">
        <v>40.94</v>
      </c>
      <c r="C175" s="3">
        <f t="shared" si="14"/>
        <v>38.596141515729364</v>
      </c>
      <c r="D175">
        <f t="shared" si="15"/>
        <v>36.144093903217538</v>
      </c>
      <c r="E175" s="3">
        <f t="shared" si="16"/>
        <v>2.3438584842706334</v>
      </c>
      <c r="F175">
        <f t="shared" si="18"/>
        <v>2.4520476006218783</v>
      </c>
      <c r="G175">
        <f t="shared" si="17"/>
        <v>41.048189116351246</v>
      </c>
      <c r="H175" t="str">
        <f t="shared" si="19"/>
        <v xml:space="preserve"> </v>
      </c>
      <c r="I175" t="str">
        <f t="shared" si="20"/>
        <v xml:space="preserve"> </v>
      </c>
    </row>
    <row r="176" spans="1:9" x14ac:dyDescent="0.25">
      <c r="A176" s="1">
        <v>36262</v>
      </c>
      <c r="B176">
        <v>40.31</v>
      </c>
      <c r="C176" s="3">
        <f t="shared" si="14"/>
        <v>38.767527364156429</v>
      </c>
      <c r="D176">
        <f t="shared" si="15"/>
        <v>36.406437249311423</v>
      </c>
      <c r="E176" s="3">
        <f t="shared" si="16"/>
        <v>1.5424726358435734</v>
      </c>
      <c r="F176">
        <f t="shared" si="18"/>
        <v>2.361090104144048</v>
      </c>
      <c r="G176">
        <f t="shared" si="17"/>
        <v>41.128617468300476</v>
      </c>
      <c r="H176" t="str">
        <f t="shared" si="19"/>
        <v xml:space="preserve"> </v>
      </c>
      <c r="I176" t="str">
        <f t="shared" si="20"/>
        <v xml:space="preserve"> </v>
      </c>
    </row>
    <row r="177" spans="1:9" x14ac:dyDescent="0.25">
      <c r="A177" s="1">
        <v>36263</v>
      </c>
      <c r="B177">
        <v>38.869999999999997</v>
      </c>
      <c r="C177" s="3">
        <f t="shared" si="14"/>
        <v>38.777774627740783</v>
      </c>
      <c r="D177">
        <f t="shared" si="15"/>
        <v>36.643570987154362</v>
      </c>
      <c r="E177" s="3">
        <f t="shared" si="16"/>
        <v>9.2225372259214566E-2</v>
      </c>
      <c r="F177">
        <f t="shared" si="18"/>
        <v>2.1342036309555645</v>
      </c>
      <c r="G177">
        <f t="shared" si="17"/>
        <v>40.911978258696351</v>
      </c>
      <c r="H177" t="str">
        <f t="shared" si="19"/>
        <v xml:space="preserve"> </v>
      </c>
      <c r="I177" t="str">
        <f t="shared" si="20"/>
        <v>Down</v>
      </c>
    </row>
    <row r="178" spans="1:9" x14ac:dyDescent="0.25">
      <c r="A178" s="1">
        <v>36264</v>
      </c>
      <c r="B178">
        <v>36.75</v>
      </c>
      <c r="C178" s="3">
        <f t="shared" si="14"/>
        <v>38.574997164966703</v>
      </c>
      <c r="D178">
        <f t="shared" si="15"/>
        <v>36.836713604935596</v>
      </c>
      <c r="E178" s="3">
        <f t="shared" si="16"/>
        <v>-1.8249971649667032</v>
      </c>
      <c r="F178">
        <f t="shared" si="18"/>
        <v>1.7382835513633377</v>
      </c>
      <c r="G178">
        <f t="shared" si="17"/>
        <v>40.313280716330041</v>
      </c>
      <c r="H178" t="str">
        <f t="shared" si="19"/>
        <v>Down</v>
      </c>
      <c r="I178" t="str">
        <f t="shared" si="20"/>
        <v xml:space="preserve"> </v>
      </c>
    </row>
    <row r="179" spans="1:9" x14ac:dyDescent="0.25">
      <c r="A179" s="1">
        <v>36265</v>
      </c>
      <c r="B179">
        <v>38.25</v>
      </c>
      <c r="C179" s="3">
        <f t="shared" si="14"/>
        <v>38.54249744847003</v>
      </c>
      <c r="D179">
        <f t="shared" si="15"/>
        <v>37.007291989289037</v>
      </c>
      <c r="E179" s="3">
        <f t="shared" si="16"/>
        <v>-0.29249744847003001</v>
      </c>
      <c r="F179">
        <f t="shared" si="18"/>
        <v>1.5352054513800009</v>
      </c>
      <c r="G179">
        <f t="shared" si="17"/>
        <v>40.077702899850031</v>
      </c>
      <c r="H179" t="str">
        <f t="shared" si="19"/>
        <v xml:space="preserve"> </v>
      </c>
      <c r="I179" t="str">
        <f t="shared" si="20"/>
        <v xml:space="preserve"> </v>
      </c>
    </row>
    <row r="180" spans="1:9" x14ac:dyDescent="0.25">
      <c r="A180" s="1">
        <v>36266</v>
      </c>
      <c r="B180">
        <v>37.119999999999997</v>
      </c>
      <c r="C180" s="3">
        <f t="shared" si="14"/>
        <v>38.400247703623023</v>
      </c>
      <c r="D180">
        <f t="shared" si="15"/>
        <v>37.146587560722438</v>
      </c>
      <c r="E180" s="3">
        <f t="shared" si="16"/>
        <v>-1.2802477036230258</v>
      </c>
      <c r="F180">
        <f t="shared" si="18"/>
        <v>1.2536601358796982</v>
      </c>
      <c r="G180">
        <f t="shared" si="17"/>
        <v>39.653907839502722</v>
      </c>
      <c r="H180" t="str">
        <f t="shared" si="19"/>
        <v xml:space="preserve"> </v>
      </c>
      <c r="I180" t="str">
        <f t="shared" si="20"/>
        <v xml:space="preserve"> </v>
      </c>
    </row>
    <row r="181" spans="1:9" x14ac:dyDescent="0.25">
      <c r="A181" s="1">
        <v>36269</v>
      </c>
      <c r="B181">
        <v>34.31</v>
      </c>
      <c r="C181" s="3">
        <f t="shared" si="14"/>
        <v>37.991222933260723</v>
      </c>
      <c r="D181">
        <f t="shared" si="15"/>
        <v>37.231051097976263</v>
      </c>
      <c r="E181" s="3">
        <f t="shared" si="16"/>
        <v>-3.6812229332607203</v>
      </c>
      <c r="F181">
        <f t="shared" si="18"/>
        <v>0.76017182896565627</v>
      </c>
      <c r="G181">
        <f t="shared" si="17"/>
        <v>38.751394762226376</v>
      </c>
      <c r="H181" t="str">
        <f t="shared" si="19"/>
        <v xml:space="preserve"> </v>
      </c>
      <c r="I181" t="str">
        <f t="shared" si="20"/>
        <v xml:space="preserve"> </v>
      </c>
    </row>
    <row r="182" spans="1:9" x14ac:dyDescent="0.25">
      <c r="A182" s="1">
        <v>36270</v>
      </c>
      <c r="B182">
        <v>35.369999999999997</v>
      </c>
      <c r="C182" s="3">
        <f t="shared" si="14"/>
        <v>37.72910063993465</v>
      </c>
      <c r="D182">
        <f t="shared" si="15"/>
        <v>37.280856052172098</v>
      </c>
      <c r="E182" s="3">
        <f t="shared" si="16"/>
        <v>-2.3591006399346526</v>
      </c>
      <c r="F182">
        <f t="shared" si="18"/>
        <v>0.44824458207562534</v>
      </c>
      <c r="G182">
        <f t="shared" si="17"/>
        <v>38.177345222010274</v>
      </c>
      <c r="H182" t="str">
        <f t="shared" si="19"/>
        <v xml:space="preserve"> </v>
      </c>
      <c r="I182" t="str">
        <f t="shared" si="20"/>
        <v xml:space="preserve"> </v>
      </c>
    </row>
    <row r="183" spans="1:9" x14ac:dyDescent="0.25">
      <c r="A183" s="1">
        <v>36271</v>
      </c>
      <c r="B183">
        <v>34.81</v>
      </c>
      <c r="C183" s="3">
        <f t="shared" si="14"/>
        <v>37.437190575941187</v>
      </c>
      <c r="D183">
        <f t="shared" si="15"/>
        <v>37.296489504549008</v>
      </c>
      <c r="E183" s="3">
        <f t="shared" si="16"/>
        <v>-2.6271905759411851</v>
      </c>
      <c r="F183">
        <f t="shared" si="18"/>
        <v>0.1407010662739443</v>
      </c>
      <c r="G183">
        <f t="shared" si="17"/>
        <v>37.577891642215128</v>
      </c>
      <c r="H183" t="str">
        <f t="shared" si="19"/>
        <v xml:space="preserve"> </v>
      </c>
      <c r="I183" t="str">
        <f t="shared" si="20"/>
        <v xml:space="preserve"> </v>
      </c>
    </row>
    <row r="184" spans="1:9" x14ac:dyDescent="0.25">
      <c r="A184" s="1">
        <v>36272</v>
      </c>
      <c r="B184">
        <v>36.28</v>
      </c>
      <c r="C184" s="3">
        <f t="shared" si="14"/>
        <v>37.321471518347067</v>
      </c>
      <c r="D184">
        <f t="shared" si="15"/>
        <v>37.298987705928816</v>
      </c>
      <c r="E184" s="3">
        <f t="shared" si="16"/>
        <v>-1.0414715183470662</v>
      </c>
      <c r="F184">
        <f t="shared" si="18"/>
        <v>2.248380781184324E-2</v>
      </c>
      <c r="G184">
        <f t="shared" si="17"/>
        <v>37.343955326158913</v>
      </c>
      <c r="H184" t="str">
        <f t="shared" si="19"/>
        <v xml:space="preserve"> </v>
      </c>
      <c r="I184" t="str">
        <f t="shared" si="20"/>
        <v xml:space="preserve"> </v>
      </c>
    </row>
    <row r="185" spans="1:9" x14ac:dyDescent="0.25">
      <c r="A185" s="1">
        <v>36273</v>
      </c>
      <c r="B185">
        <v>36.81</v>
      </c>
      <c r="C185" s="3">
        <f t="shared" si="14"/>
        <v>37.270324366512362</v>
      </c>
      <c r="D185">
        <f t="shared" si="15"/>
        <v>37.296121371987169</v>
      </c>
      <c r="E185" s="3">
        <f t="shared" si="16"/>
        <v>-0.46032436651235997</v>
      </c>
      <c r="F185">
        <f t="shared" si="18"/>
        <v>-2.5797009620577085E-2</v>
      </c>
      <c r="G185">
        <f t="shared" si="17"/>
        <v>37.244527356891787</v>
      </c>
      <c r="H185" t="str">
        <f t="shared" si="19"/>
        <v xml:space="preserve"> </v>
      </c>
      <c r="I185" t="str">
        <f t="shared" si="20"/>
        <v xml:space="preserve"> </v>
      </c>
    </row>
    <row r="186" spans="1:9" x14ac:dyDescent="0.25">
      <c r="A186" s="1">
        <v>36276</v>
      </c>
      <c r="B186">
        <v>37.81</v>
      </c>
      <c r="C186" s="3">
        <f t="shared" si="14"/>
        <v>37.324291929861126</v>
      </c>
      <c r="D186">
        <f t="shared" si="15"/>
        <v>37.298938427774566</v>
      </c>
      <c r="E186" s="3">
        <f t="shared" si="16"/>
        <v>0.48570807013887674</v>
      </c>
      <c r="F186">
        <f t="shared" si="18"/>
        <v>2.5353498355368299E-2</v>
      </c>
      <c r="G186">
        <f t="shared" si="17"/>
        <v>37.34964542821649</v>
      </c>
      <c r="H186" t="str">
        <f t="shared" si="19"/>
        <v>Up</v>
      </c>
      <c r="I186" t="str">
        <f t="shared" si="20"/>
        <v>Up</v>
      </c>
    </row>
    <row r="187" spans="1:9" x14ac:dyDescent="0.25">
      <c r="A187" s="1">
        <v>36277</v>
      </c>
      <c r="B187">
        <v>35.81</v>
      </c>
      <c r="C187" s="3">
        <f t="shared" si="14"/>
        <v>37.172862736875011</v>
      </c>
      <c r="D187">
        <f t="shared" si="15"/>
        <v>37.286330858684607</v>
      </c>
      <c r="E187" s="3">
        <f t="shared" si="16"/>
        <v>-1.3628627368750088</v>
      </c>
      <c r="F187">
        <f t="shared" si="18"/>
        <v>-0.11346812516766941</v>
      </c>
      <c r="G187">
        <f t="shared" si="17"/>
        <v>37.05939461170734</v>
      </c>
      <c r="H187" t="str">
        <f t="shared" si="19"/>
        <v>Down</v>
      </c>
      <c r="I187" t="str">
        <f t="shared" si="20"/>
        <v>Down</v>
      </c>
    </row>
    <row r="188" spans="1:9" x14ac:dyDescent="0.25">
      <c r="A188" s="1">
        <v>36278</v>
      </c>
      <c r="B188">
        <v>34.869999999999997</v>
      </c>
      <c r="C188" s="3">
        <f t="shared" si="14"/>
        <v>36.942576463187507</v>
      </c>
      <c r="D188">
        <f t="shared" si="15"/>
        <v>37.251955419134894</v>
      </c>
      <c r="E188" s="3">
        <f t="shared" si="16"/>
        <v>-2.0725764631875094</v>
      </c>
      <c r="F188">
        <f t="shared" si="18"/>
        <v>-0.30937895896965339</v>
      </c>
      <c r="G188">
        <f t="shared" si="17"/>
        <v>36.633197504217854</v>
      </c>
      <c r="H188" t="str">
        <f t="shared" si="19"/>
        <v xml:space="preserve"> </v>
      </c>
      <c r="I188" t="str">
        <f t="shared" si="20"/>
        <v xml:space="preserve"> </v>
      </c>
    </row>
    <row r="189" spans="1:9" x14ac:dyDescent="0.25">
      <c r="A189" s="1">
        <v>36279</v>
      </c>
      <c r="B189">
        <v>34.840000000000003</v>
      </c>
      <c r="C189" s="3">
        <f t="shared" si="14"/>
        <v>36.732318816868755</v>
      </c>
      <c r="D189">
        <f t="shared" si="15"/>
        <v>37.199991758908283</v>
      </c>
      <c r="E189" s="3">
        <f t="shared" si="16"/>
        <v>-1.8923188168687517</v>
      </c>
      <c r="F189">
        <f t="shared" si="18"/>
        <v>-0.46767294475956322</v>
      </c>
      <c r="G189">
        <f t="shared" si="17"/>
        <v>36.264645872109192</v>
      </c>
      <c r="H189" t="str">
        <f t="shared" si="19"/>
        <v xml:space="preserve"> </v>
      </c>
      <c r="I189" t="str">
        <f t="shared" si="20"/>
        <v xml:space="preserve"> </v>
      </c>
    </row>
    <row r="190" spans="1:9" x14ac:dyDescent="0.25">
      <c r="A190" s="1">
        <v>36280</v>
      </c>
      <c r="B190">
        <v>34.47</v>
      </c>
      <c r="C190" s="3">
        <f t="shared" si="14"/>
        <v>36.506086935181877</v>
      </c>
      <c r="D190">
        <f t="shared" si="15"/>
        <v>37.130601276535643</v>
      </c>
      <c r="E190" s="3">
        <f t="shared" si="16"/>
        <v>-2.0360869351818778</v>
      </c>
      <c r="F190">
        <f t="shared" si="18"/>
        <v>-0.62451434380179471</v>
      </c>
      <c r="G190">
        <f t="shared" si="17"/>
        <v>35.881572591380085</v>
      </c>
      <c r="H190" t="str">
        <f t="shared" si="19"/>
        <v xml:space="preserve"> </v>
      </c>
      <c r="I190" t="str">
        <f t="shared" si="20"/>
        <v xml:space="preserve"> </v>
      </c>
    </row>
    <row r="191" spans="1:9" x14ac:dyDescent="0.25">
      <c r="A191" s="1">
        <v>36283</v>
      </c>
      <c r="B191">
        <v>33.75</v>
      </c>
      <c r="C191" s="3">
        <f t="shared" si="14"/>
        <v>36.23047824166369</v>
      </c>
      <c r="D191">
        <f t="shared" si="15"/>
        <v>37.04058897304845</v>
      </c>
      <c r="E191" s="3">
        <f t="shared" si="16"/>
        <v>-2.4804782416636897</v>
      </c>
      <c r="F191">
        <f t="shared" si="18"/>
        <v>-0.81011073358798424</v>
      </c>
      <c r="G191">
        <f t="shared" si="17"/>
        <v>35.420367508075707</v>
      </c>
      <c r="H191" t="str">
        <f t="shared" si="19"/>
        <v xml:space="preserve"> </v>
      </c>
      <c r="I191" t="str">
        <f t="shared" si="20"/>
        <v xml:space="preserve"> </v>
      </c>
    </row>
    <row r="192" spans="1:9" x14ac:dyDescent="0.25">
      <c r="A192" s="1">
        <v>36284</v>
      </c>
      <c r="B192">
        <v>32.840000000000003</v>
      </c>
      <c r="C192" s="3">
        <f t="shared" si="14"/>
        <v>35.891430417497318</v>
      </c>
      <c r="D192">
        <f t="shared" si="15"/>
        <v>36.925673117493339</v>
      </c>
      <c r="E192" s="3">
        <f t="shared" si="16"/>
        <v>-3.0514304174973148</v>
      </c>
      <c r="F192">
        <f t="shared" si="18"/>
        <v>-1.0342427019789173</v>
      </c>
      <c r="G192">
        <f t="shared" si="17"/>
        <v>34.8571877155184</v>
      </c>
      <c r="H192" t="str">
        <f t="shared" si="19"/>
        <v xml:space="preserve"> </v>
      </c>
      <c r="I192" t="str">
        <f t="shared" si="20"/>
        <v xml:space="preserve"> </v>
      </c>
    </row>
    <row r="193" spans="1:9" x14ac:dyDescent="0.25">
      <c r="A193" s="1">
        <v>36285</v>
      </c>
      <c r="B193">
        <v>33.369999999999997</v>
      </c>
      <c r="C193" s="3">
        <f t="shared" si="14"/>
        <v>35.639287375747585</v>
      </c>
      <c r="D193">
        <f t="shared" si="15"/>
        <v>36.797034543318766</v>
      </c>
      <c r="E193" s="3">
        <f t="shared" si="16"/>
        <v>-2.269287375747588</v>
      </c>
      <c r="F193">
        <f t="shared" si="18"/>
        <v>-1.1577471693557844</v>
      </c>
      <c r="G193">
        <f t="shared" si="17"/>
        <v>34.481540206391799</v>
      </c>
      <c r="H193" t="str">
        <f t="shared" si="19"/>
        <v xml:space="preserve"> </v>
      </c>
      <c r="I193" t="str">
        <f t="shared" si="20"/>
        <v xml:space="preserve"> </v>
      </c>
    </row>
    <row r="194" spans="1:9" x14ac:dyDescent="0.25">
      <c r="A194" s="1">
        <v>36286</v>
      </c>
      <c r="B194">
        <v>32.78</v>
      </c>
      <c r="C194" s="3">
        <f t="shared" si="14"/>
        <v>35.353358638172828</v>
      </c>
      <c r="D194">
        <f t="shared" si="15"/>
        <v>36.652666952804175</v>
      </c>
      <c r="E194" s="3">
        <f t="shared" si="16"/>
        <v>-2.5733586381728273</v>
      </c>
      <c r="F194">
        <f t="shared" si="18"/>
        <v>-1.2993083162374885</v>
      </c>
      <c r="G194">
        <f t="shared" si="17"/>
        <v>34.054050321935343</v>
      </c>
      <c r="H194" t="str">
        <f t="shared" si="19"/>
        <v xml:space="preserve"> </v>
      </c>
      <c r="I194" t="str">
        <f t="shared" si="20"/>
        <v xml:space="preserve"> </v>
      </c>
    </row>
    <row r="195" spans="1:9" x14ac:dyDescent="0.25">
      <c r="A195" s="1">
        <v>36287</v>
      </c>
      <c r="B195">
        <v>33.340000000000003</v>
      </c>
      <c r="C195" s="3">
        <f t="shared" si="14"/>
        <v>35.152022774355544</v>
      </c>
      <c r="D195">
        <f t="shared" si="15"/>
        <v>36.502602534959308</v>
      </c>
      <c r="E195" s="3">
        <f t="shared" si="16"/>
        <v>-1.8120227743555404</v>
      </c>
      <c r="F195">
        <f t="shared" si="18"/>
        <v>-1.3505797620492936</v>
      </c>
      <c r="G195">
        <f t="shared" si="17"/>
        <v>33.801443012306251</v>
      </c>
      <c r="H195" t="str">
        <f t="shared" si="19"/>
        <v xml:space="preserve"> </v>
      </c>
      <c r="I195" t="str">
        <f t="shared" si="20"/>
        <v xml:space="preserve"> </v>
      </c>
    </row>
    <row r="196" spans="1:9" x14ac:dyDescent="0.25">
      <c r="A196" s="1">
        <v>36290</v>
      </c>
      <c r="B196">
        <v>33.65</v>
      </c>
      <c r="C196" s="3">
        <f t="shared" si="14"/>
        <v>35.00182049691999</v>
      </c>
      <c r="D196">
        <f t="shared" si="15"/>
        <v>36.352524331155379</v>
      </c>
      <c r="E196" s="3">
        <f t="shared" si="16"/>
        <v>-1.3518204969199914</v>
      </c>
      <c r="F196">
        <f t="shared" si="18"/>
        <v>-1.3507038355363634</v>
      </c>
      <c r="G196">
        <f t="shared" si="17"/>
        <v>33.651116661383625</v>
      </c>
      <c r="H196" t="str">
        <f t="shared" si="19"/>
        <v xml:space="preserve"> </v>
      </c>
      <c r="I196" t="str">
        <f t="shared" si="20"/>
        <v xml:space="preserve"> </v>
      </c>
    </row>
    <row r="197" spans="1:9" x14ac:dyDescent="0.25">
      <c r="A197" s="1">
        <v>36291</v>
      </c>
      <c r="B197">
        <v>33.75</v>
      </c>
      <c r="C197" s="3">
        <f t="shared" ref="C197:C260" si="21">C196+$C$2*(B197-C196)</f>
        <v>34.87663844722799</v>
      </c>
      <c r="D197">
        <f t="shared" ref="D197:D260" si="22">D196+$D$2*(C197-D196)</f>
        <v>36.204935742762643</v>
      </c>
      <c r="E197" s="3">
        <f t="shared" ref="E197:E260" si="23">B197-C197</f>
        <v>-1.1266384472279896</v>
      </c>
      <c r="F197">
        <f t="shared" si="18"/>
        <v>-1.328297296705526</v>
      </c>
      <c r="G197">
        <f t="shared" ref="G197:G260" si="24">C197+F197</f>
        <v>33.548341150522461</v>
      </c>
      <c r="H197" t="str">
        <f t="shared" si="19"/>
        <v xml:space="preserve"> </v>
      </c>
      <c r="I197" t="str">
        <f t="shared" si="20"/>
        <v xml:space="preserve"> </v>
      </c>
    </row>
    <row r="198" spans="1:9" x14ac:dyDescent="0.25">
      <c r="A198" s="1">
        <v>36292</v>
      </c>
      <c r="B198">
        <v>34.06</v>
      </c>
      <c r="C198" s="3">
        <f t="shared" si="21"/>
        <v>34.794974602505192</v>
      </c>
      <c r="D198">
        <f t="shared" si="22"/>
        <v>36.063939628736897</v>
      </c>
      <c r="E198" s="3">
        <f t="shared" si="23"/>
        <v>-0.73497460250518998</v>
      </c>
      <c r="F198">
        <f t="shared" ref="F198:F261" si="25">F197+$F$2*(E198-F197)</f>
        <v>-1.2689650272854924</v>
      </c>
      <c r="G198">
        <f t="shared" si="24"/>
        <v>33.526009575219703</v>
      </c>
      <c r="H198" t="str">
        <f t="shared" ref="H198:H261" si="26">IF(AND(C198&gt;C197,C197&lt;C196),"Up",IF(AND(C198&lt;C197,C197&gt;C196),"Down"," "))</f>
        <v xml:space="preserve"> </v>
      </c>
      <c r="I198" t="str">
        <f t="shared" ref="I198:I261" si="27">IF(AND(G198&gt;G197,G197&lt;G196),"Up",IF(AND(G198&lt;G197,G197&gt;G196),"Down"," "))</f>
        <v xml:space="preserve"> </v>
      </c>
    </row>
    <row r="199" spans="1:9" x14ac:dyDescent="0.25">
      <c r="A199" s="1">
        <v>36293</v>
      </c>
      <c r="B199">
        <v>33.369999999999997</v>
      </c>
      <c r="C199" s="3">
        <f t="shared" si="21"/>
        <v>34.652477142254675</v>
      </c>
      <c r="D199">
        <f t="shared" si="22"/>
        <v>35.922793380088677</v>
      </c>
      <c r="E199" s="3">
        <f t="shared" si="23"/>
        <v>-1.2824771422546775</v>
      </c>
      <c r="F199">
        <f t="shared" si="25"/>
        <v>-1.270316238782411</v>
      </c>
      <c r="G199">
        <f t="shared" si="24"/>
        <v>33.382160903472261</v>
      </c>
      <c r="H199" t="str">
        <f t="shared" si="26"/>
        <v xml:space="preserve"> </v>
      </c>
      <c r="I199" t="str">
        <f t="shared" si="27"/>
        <v xml:space="preserve"> </v>
      </c>
    </row>
    <row r="200" spans="1:9" x14ac:dyDescent="0.25">
      <c r="A200" s="1">
        <v>36294</v>
      </c>
      <c r="B200">
        <v>32.25</v>
      </c>
      <c r="C200" s="3">
        <f t="shared" si="21"/>
        <v>34.412229428029207</v>
      </c>
      <c r="D200">
        <f t="shared" si="22"/>
        <v>35.771736984882729</v>
      </c>
      <c r="E200" s="3">
        <f t="shared" si="23"/>
        <v>-2.1622294280292067</v>
      </c>
      <c r="F200">
        <f t="shared" si="25"/>
        <v>-1.3595075577070905</v>
      </c>
      <c r="G200">
        <f t="shared" si="24"/>
        <v>33.052721870322117</v>
      </c>
      <c r="H200" t="str">
        <f t="shared" si="26"/>
        <v xml:space="preserve"> </v>
      </c>
      <c r="I200" t="str">
        <f t="shared" si="27"/>
        <v xml:space="preserve"> </v>
      </c>
    </row>
    <row r="201" spans="1:9" x14ac:dyDescent="0.25">
      <c r="A201" s="1">
        <v>36297</v>
      </c>
      <c r="B201">
        <v>33.369999999999997</v>
      </c>
      <c r="C201" s="3">
        <f t="shared" si="21"/>
        <v>34.308006485226286</v>
      </c>
      <c r="D201">
        <f t="shared" si="22"/>
        <v>35.625363934917083</v>
      </c>
      <c r="E201" s="3">
        <f t="shared" si="23"/>
        <v>-0.93800648522628904</v>
      </c>
      <c r="F201">
        <f t="shared" si="25"/>
        <v>-1.3173574504590104</v>
      </c>
      <c r="G201">
        <f t="shared" si="24"/>
        <v>32.990649034767273</v>
      </c>
      <c r="H201" t="str">
        <f t="shared" si="26"/>
        <v xml:space="preserve"> </v>
      </c>
      <c r="I201" t="str">
        <f t="shared" si="27"/>
        <v xml:space="preserve"> </v>
      </c>
    </row>
    <row r="202" spans="1:9" x14ac:dyDescent="0.25">
      <c r="A202" s="1">
        <v>36298</v>
      </c>
      <c r="B202">
        <v>33.15</v>
      </c>
      <c r="C202" s="3">
        <f t="shared" si="21"/>
        <v>34.192205836703657</v>
      </c>
      <c r="D202">
        <f t="shared" si="22"/>
        <v>35.482048125095737</v>
      </c>
      <c r="E202" s="3">
        <f t="shared" si="23"/>
        <v>-1.0422058367036584</v>
      </c>
      <c r="F202">
        <f t="shared" si="25"/>
        <v>-1.2898422890834753</v>
      </c>
      <c r="G202">
        <f t="shared" si="24"/>
        <v>32.902363547620183</v>
      </c>
      <c r="H202" t="str">
        <f t="shared" si="26"/>
        <v xml:space="preserve"> </v>
      </c>
      <c r="I202" t="str">
        <f t="shared" si="27"/>
        <v xml:space="preserve"> </v>
      </c>
    </row>
    <row r="203" spans="1:9" x14ac:dyDescent="0.25">
      <c r="A203" s="1">
        <v>36299</v>
      </c>
      <c r="B203">
        <v>33.47</v>
      </c>
      <c r="C203" s="3">
        <f t="shared" si="21"/>
        <v>34.119985253033292</v>
      </c>
      <c r="D203">
        <f t="shared" si="22"/>
        <v>35.345841837889495</v>
      </c>
      <c r="E203" s="3">
        <f t="shared" si="23"/>
        <v>-0.64998525303329302</v>
      </c>
      <c r="F203">
        <f t="shared" si="25"/>
        <v>-1.2258565854784571</v>
      </c>
      <c r="G203">
        <f t="shared" si="24"/>
        <v>32.894128667554838</v>
      </c>
      <c r="H203" t="str">
        <f t="shared" si="26"/>
        <v xml:space="preserve"> </v>
      </c>
      <c r="I203" t="str">
        <f t="shared" si="27"/>
        <v xml:space="preserve"> </v>
      </c>
    </row>
    <row r="204" spans="1:9" x14ac:dyDescent="0.25">
      <c r="A204" s="1">
        <v>36300</v>
      </c>
      <c r="B204">
        <v>33.03</v>
      </c>
      <c r="C204" s="3">
        <f t="shared" si="21"/>
        <v>34.010986727729964</v>
      </c>
      <c r="D204">
        <f t="shared" si="22"/>
        <v>35.21235632687354</v>
      </c>
      <c r="E204" s="3">
        <f t="shared" si="23"/>
        <v>-0.98098672772996309</v>
      </c>
      <c r="F204">
        <f t="shared" si="25"/>
        <v>-1.2013695997036078</v>
      </c>
      <c r="G204">
        <f t="shared" si="24"/>
        <v>32.809617128026353</v>
      </c>
      <c r="H204" t="str">
        <f t="shared" si="26"/>
        <v xml:space="preserve"> </v>
      </c>
      <c r="I204" t="str">
        <f t="shared" si="27"/>
        <v xml:space="preserve"> </v>
      </c>
    </row>
    <row r="205" spans="1:9" x14ac:dyDescent="0.25">
      <c r="A205" s="1">
        <v>36301</v>
      </c>
      <c r="B205">
        <v>32.590000000000003</v>
      </c>
      <c r="C205" s="3">
        <f t="shared" si="21"/>
        <v>33.868888054956969</v>
      </c>
      <c r="D205">
        <f t="shared" si="22"/>
        <v>35.078009499681883</v>
      </c>
      <c r="E205" s="3">
        <f t="shared" si="23"/>
        <v>-1.2788880549569654</v>
      </c>
      <c r="F205">
        <f t="shared" si="25"/>
        <v>-1.2091214452289436</v>
      </c>
      <c r="G205">
        <f t="shared" si="24"/>
        <v>32.659766609728024</v>
      </c>
      <c r="H205" t="str">
        <f t="shared" si="26"/>
        <v xml:space="preserve"> </v>
      </c>
      <c r="I205" t="str">
        <f t="shared" si="27"/>
        <v xml:space="preserve"> </v>
      </c>
    </row>
    <row r="206" spans="1:9" x14ac:dyDescent="0.25">
      <c r="A206" s="1">
        <v>36304</v>
      </c>
      <c r="B206">
        <v>32.44</v>
      </c>
      <c r="C206" s="3">
        <f t="shared" si="21"/>
        <v>33.725999249461275</v>
      </c>
      <c r="D206">
        <f t="shared" si="22"/>
        <v>34.94280847465982</v>
      </c>
      <c r="E206" s="3">
        <f t="shared" si="23"/>
        <v>-1.2859992494612769</v>
      </c>
      <c r="F206">
        <f t="shared" si="25"/>
        <v>-1.216809225652177</v>
      </c>
      <c r="G206">
        <f t="shared" si="24"/>
        <v>32.509190023809097</v>
      </c>
      <c r="H206" t="str">
        <f t="shared" si="26"/>
        <v xml:space="preserve"> </v>
      </c>
      <c r="I206" t="str">
        <f t="shared" si="27"/>
        <v xml:space="preserve"> </v>
      </c>
    </row>
    <row r="207" spans="1:9" x14ac:dyDescent="0.25">
      <c r="A207" s="1">
        <v>36305</v>
      </c>
      <c r="B207">
        <v>31.94</v>
      </c>
      <c r="C207" s="3">
        <f t="shared" si="21"/>
        <v>33.547399324515148</v>
      </c>
      <c r="D207">
        <f t="shared" si="22"/>
        <v>34.803267559645356</v>
      </c>
      <c r="E207" s="3">
        <f t="shared" si="23"/>
        <v>-1.6073993245151463</v>
      </c>
      <c r="F207">
        <f t="shared" si="25"/>
        <v>-1.2558682355384738</v>
      </c>
      <c r="G207">
        <f t="shared" si="24"/>
        <v>32.291531088976676</v>
      </c>
      <c r="H207" t="str">
        <f t="shared" si="26"/>
        <v xml:space="preserve"> </v>
      </c>
      <c r="I207" t="str">
        <f t="shared" si="27"/>
        <v xml:space="preserve"> </v>
      </c>
    </row>
    <row r="208" spans="1:9" x14ac:dyDescent="0.25">
      <c r="A208" s="1">
        <v>36306</v>
      </c>
      <c r="B208">
        <v>33.06</v>
      </c>
      <c r="C208" s="3">
        <f t="shared" si="21"/>
        <v>33.49865939206363</v>
      </c>
      <c r="D208">
        <f t="shared" si="22"/>
        <v>34.672806742887182</v>
      </c>
      <c r="E208" s="3">
        <f t="shared" si="23"/>
        <v>-0.43865939206362725</v>
      </c>
      <c r="F208">
        <f t="shared" si="25"/>
        <v>-1.1741473511909892</v>
      </c>
      <c r="G208">
        <f t="shared" si="24"/>
        <v>32.324512040872641</v>
      </c>
      <c r="H208" t="str">
        <f t="shared" si="26"/>
        <v xml:space="preserve"> </v>
      </c>
      <c r="I208" t="str">
        <f t="shared" si="27"/>
        <v>Up</v>
      </c>
    </row>
    <row r="209" spans="1:9" x14ac:dyDescent="0.25">
      <c r="A209" s="1">
        <v>36307</v>
      </c>
      <c r="B209">
        <v>33</v>
      </c>
      <c r="C209" s="3">
        <f t="shared" si="21"/>
        <v>33.448793452857267</v>
      </c>
      <c r="D209">
        <f t="shared" si="22"/>
        <v>34.550405413884192</v>
      </c>
      <c r="E209" s="3">
        <f t="shared" si="23"/>
        <v>-0.44879345285726657</v>
      </c>
      <c r="F209">
        <f t="shared" si="25"/>
        <v>-1.101611961357617</v>
      </c>
      <c r="G209">
        <f t="shared" si="24"/>
        <v>32.347181491499647</v>
      </c>
      <c r="H209" t="str">
        <f t="shared" si="26"/>
        <v xml:space="preserve"> </v>
      </c>
      <c r="I209" t="str">
        <f t="shared" si="27"/>
        <v xml:space="preserve"> </v>
      </c>
    </row>
    <row r="210" spans="1:9" x14ac:dyDescent="0.25">
      <c r="A210" s="1">
        <v>36308</v>
      </c>
      <c r="B210">
        <v>34.15</v>
      </c>
      <c r="C210" s="3">
        <f t="shared" si="21"/>
        <v>33.51891410757154</v>
      </c>
      <c r="D210">
        <f t="shared" si="22"/>
        <v>34.447256283252926</v>
      </c>
      <c r="E210" s="3">
        <f t="shared" si="23"/>
        <v>0.63108589242845881</v>
      </c>
      <c r="F210">
        <f t="shared" si="25"/>
        <v>-0.92834217597900937</v>
      </c>
      <c r="G210">
        <f t="shared" si="24"/>
        <v>32.590571931592528</v>
      </c>
      <c r="H210" t="str">
        <f t="shared" si="26"/>
        <v>Up</v>
      </c>
      <c r="I210" t="str">
        <f t="shared" si="27"/>
        <v xml:space="preserve"> </v>
      </c>
    </row>
    <row r="211" spans="1:9" x14ac:dyDescent="0.25">
      <c r="A211" s="1">
        <v>36312</v>
      </c>
      <c r="B211">
        <v>33.06</v>
      </c>
      <c r="C211" s="3">
        <f t="shared" si="21"/>
        <v>33.473022696814382</v>
      </c>
      <c r="D211">
        <f t="shared" si="22"/>
        <v>34.349832924609075</v>
      </c>
      <c r="E211" s="3">
        <f t="shared" si="23"/>
        <v>-0.4130226968143802</v>
      </c>
      <c r="F211">
        <f t="shared" si="25"/>
        <v>-0.87681022806254649</v>
      </c>
      <c r="G211">
        <f t="shared" si="24"/>
        <v>32.596212468751837</v>
      </c>
      <c r="H211" t="str">
        <f t="shared" si="26"/>
        <v>Down</v>
      </c>
      <c r="I211" t="str">
        <f t="shared" si="27"/>
        <v xml:space="preserve"> </v>
      </c>
    </row>
    <row r="212" spans="1:9" x14ac:dyDescent="0.25">
      <c r="A212" s="1">
        <v>36313</v>
      </c>
      <c r="B212">
        <v>33.03</v>
      </c>
      <c r="C212" s="3">
        <f t="shared" si="21"/>
        <v>33.428720427132944</v>
      </c>
      <c r="D212">
        <f t="shared" si="22"/>
        <v>34.257721674861465</v>
      </c>
      <c r="E212" s="3">
        <f t="shared" si="23"/>
        <v>-0.3987204271329432</v>
      </c>
      <c r="F212">
        <f t="shared" si="25"/>
        <v>-0.82900124796958619</v>
      </c>
      <c r="G212">
        <f t="shared" si="24"/>
        <v>32.599719179163358</v>
      </c>
      <c r="H212" t="str">
        <f t="shared" si="26"/>
        <v xml:space="preserve"> </v>
      </c>
      <c r="I212" t="str">
        <f t="shared" si="27"/>
        <v xml:space="preserve"> </v>
      </c>
    </row>
    <row r="213" spans="1:9" x14ac:dyDescent="0.25">
      <c r="A213" s="1">
        <v>36314</v>
      </c>
      <c r="B213">
        <v>32</v>
      </c>
      <c r="C213" s="3">
        <f t="shared" si="21"/>
        <v>33.285848384419651</v>
      </c>
      <c r="D213">
        <f t="shared" si="22"/>
        <v>34.160534345817283</v>
      </c>
      <c r="E213" s="3">
        <f t="shared" si="23"/>
        <v>-1.2858483844196513</v>
      </c>
      <c r="F213">
        <f t="shared" si="25"/>
        <v>-0.87468596161459267</v>
      </c>
      <c r="G213">
        <f t="shared" si="24"/>
        <v>32.411162422805056</v>
      </c>
      <c r="H213" t="str">
        <f t="shared" si="26"/>
        <v xml:space="preserve"> </v>
      </c>
      <c r="I213" t="str">
        <f t="shared" si="27"/>
        <v>Down</v>
      </c>
    </row>
    <row r="214" spans="1:9" x14ac:dyDescent="0.25">
      <c r="A214" s="1">
        <v>36315</v>
      </c>
      <c r="B214">
        <v>33.590000000000003</v>
      </c>
      <c r="C214" s="3">
        <f t="shared" si="21"/>
        <v>33.316263545977684</v>
      </c>
      <c r="D214">
        <f t="shared" si="22"/>
        <v>34.076107265833322</v>
      </c>
      <c r="E214" s="3">
        <f t="shared" si="23"/>
        <v>0.27373645402231972</v>
      </c>
      <c r="F214">
        <f t="shared" si="25"/>
        <v>-0.75984372005090139</v>
      </c>
      <c r="G214">
        <f t="shared" si="24"/>
        <v>32.556419825926781</v>
      </c>
      <c r="H214" t="str">
        <f t="shared" si="26"/>
        <v>Up</v>
      </c>
      <c r="I214" t="str">
        <f t="shared" si="27"/>
        <v>Up</v>
      </c>
    </row>
    <row r="215" spans="1:9" x14ac:dyDescent="0.25">
      <c r="A215" s="1">
        <v>36318</v>
      </c>
      <c r="B215">
        <v>33.94</v>
      </c>
      <c r="C215" s="3">
        <f t="shared" si="21"/>
        <v>33.378637191379916</v>
      </c>
      <c r="D215">
        <f t="shared" si="22"/>
        <v>34.006360258387978</v>
      </c>
      <c r="E215" s="3">
        <f t="shared" si="23"/>
        <v>0.56136280862008192</v>
      </c>
      <c r="F215">
        <f t="shared" si="25"/>
        <v>-0.627723067183803</v>
      </c>
      <c r="G215">
        <f t="shared" si="24"/>
        <v>32.750914124196115</v>
      </c>
      <c r="H215" t="str">
        <f t="shared" si="26"/>
        <v xml:space="preserve"> </v>
      </c>
      <c r="I215" t="str">
        <f t="shared" si="27"/>
        <v xml:space="preserve"> </v>
      </c>
    </row>
    <row r="216" spans="1:9" x14ac:dyDescent="0.25">
      <c r="A216" s="1">
        <v>36319</v>
      </c>
      <c r="B216">
        <v>33.5</v>
      </c>
      <c r="C216" s="3">
        <f t="shared" si="21"/>
        <v>33.390773472241925</v>
      </c>
      <c r="D216">
        <f t="shared" si="22"/>
        <v>33.944801579773376</v>
      </c>
      <c r="E216" s="3">
        <f t="shared" si="23"/>
        <v>0.10922652775807506</v>
      </c>
      <c r="F216">
        <f t="shared" si="25"/>
        <v>-0.55402810768961519</v>
      </c>
      <c r="G216">
        <f t="shared" si="24"/>
        <v>32.836745364552307</v>
      </c>
      <c r="H216" t="str">
        <f t="shared" si="26"/>
        <v xml:space="preserve"> </v>
      </c>
      <c r="I216" t="str">
        <f t="shared" si="27"/>
        <v xml:space="preserve"> </v>
      </c>
    </row>
    <row r="217" spans="1:9" x14ac:dyDescent="0.25">
      <c r="A217" s="1">
        <v>36320</v>
      </c>
      <c r="B217">
        <v>34.97</v>
      </c>
      <c r="C217" s="3">
        <f t="shared" si="21"/>
        <v>33.548696125017734</v>
      </c>
      <c r="D217">
        <f t="shared" si="22"/>
        <v>33.905191034297815</v>
      </c>
      <c r="E217" s="3">
        <f t="shared" si="23"/>
        <v>1.4213038749822644</v>
      </c>
      <c r="F217">
        <f t="shared" si="25"/>
        <v>-0.35649490942242723</v>
      </c>
      <c r="G217">
        <f t="shared" si="24"/>
        <v>33.192201215595304</v>
      </c>
      <c r="H217" t="str">
        <f t="shared" si="26"/>
        <v xml:space="preserve"> </v>
      </c>
      <c r="I217" t="str">
        <f t="shared" si="27"/>
        <v xml:space="preserve"> </v>
      </c>
    </row>
    <row r="218" spans="1:9" x14ac:dyDescent="0.25">
      <c r="A218" s="1">
        <v>36321</v>
      </c>
      <c r="B218">
        <v>33.75</v>
      </c>
      <c r="C218" s="3">
        <f t="shared" si="21"/>
        <v>33.568826512515962</v>
      </c>
      <c r="D218">
        <f t="shared" si="22"/>
        <v>33.871554582119629</v>
      </c>
      <c r="E218" s="3">
        <f t="shared" si="23"/>
        <v>0.18117348748403828</v>
      </c>
      <c r="F218">
        <f t="shared" si="25"/>
        <v>-0.30272806973178068</v>
      </c>
      <c r="G218">
        <f t="shared" si="24"/>
        <v>33.266098442784184</v>
      </c>
      <c r="H218" t="str">
        <f t="shared" si="26"/>
        <v xml:space="preserve"> </v>
      </c>
      <c r="I218" t="str">
        <f t="shared" si="27"/>
        <v xml:space="preserve"> </v>
      </c>
    </row>
    <row r="219" spans="1:9" x14ac:dyDescent="0.25">
      <c r="A219" s="1">
        <v>36322</v>
      </c>
      <c r="B219">
        <v>32.869999999999997</v>
      </c>
      <c r="C219" s="3">
        <f t="shared" si="21"/>
        <v>33.498943861264365</v>
      </c>
      <c r="D219">
        <f t="shared" si="22"/>
        <v>33.834293510034101</v>
      </c>
      <c r="E219" s="3">
        <f t="shared" si="23"/>
        <v>-0.62894386126436785</v>
      </c>
      <c r="F219">
        <f t="shared" si="25"/>
        <v>-0.33534964888503938</v>
      </c>
      <c r="G219">
        <f t="shared" si="24"/>
        <v>33.163594212379323</v>
      </c>
      <c r="H219" t="str">
        <f t="shared" si="26"/>
        <v>Down</v>
      </c>
      <c r="I219" t="str">
        <f t="shared" si="27"/>
        <v>Down</v>
      </c>
    </row>
    <row r="220" spans="1:9" x14ac:dyDescent="0.25">
      <c r="A220" s="1">
        <v>36325</v>
      </c>
      <c r="B220">
        <v>32.590000000000003</v>
      </c>
      <c r="C220" s="3">
        <f t="shared" si="21"/>
        <v>33.408049475137929</v>
      </c>
      <c r="D220">
        <f t="shared" si="22"/>
        <v>33.791669106544482</v>
      </c>
      <c r="E220" s="3">
        <f t="shared" si="23"/>
        <v>-0.8180494751379257</v>
      </c>
      <c r="F220">
        <f t="shared" si="25"/>
        <v>-0.38361963151032802</v>
      </c>
      <c r="G220">
        <f t="shared" si="24"/>
        <v>33.024429843627601</v>
      </c>
      <c r="H220" t="str">
        <f t="shared" si="26"/>
        <v xml:space="preserve"> </v>
      </c>
      <c r="I220" t="str">
        <f t="shared" si="27"/>
        <v xml:space="preserve"> </v>
      </c>
    </row>
    <row r="221" spans="1:9" x14ac:dyDescent="0.25">
      <c r="A221" s="1">
        <v>36326</v>
      </c>
      <c r="B221">
        <v>32.65</v>
      </c>
      <c r="C221" s="3">
        <f t="shared" si="21"/>
        <v>33.332244527624134</v>
      </c>
      <c r="D221">
        <f t="shared" si="22"/>
        <v>33.74572664865245</v>
      </c>
      <c r="E221" s="3">
        <f t="shared" si="23"/>
        <v>-0.68224452762413534</v>
      </c>
      <c r="F221">
        <f t="shared" si="25"/>
        <v>-0.41348212112170873</v>
      </c>
      <c r="G221">
        <f t="shared" si="24"/>
        <v>32.918762406502424</v>
      </c>
      <c r="H221" t="str">
        <f t="shared" si="26"/>
        <v xml:space="preserve"> </v>
      </c>
      <c r="I221" t="str">
        <f t="shared" si="27"/>
        <v xml:space="preserve"> </v>
      </c>
    </row>
    <row r="222" spans="1:9" x14ac:dyDescent="0.25">
      <c r="A222" s="1">
        <v>36327</v>
      </c>
      <c r="B222">
        <v>34.31</v>
      </c>
      <c r="C222" s="3">
        <f t="shared" si="21"/>
        <v>33.430020074861723</v>
      </c>
      <c r="D222">
        <f t="shared" si="22"/>
        <v>33.71415599127338</v>
      </c>
      <c r="E222" s="3">
        <f t="shared" si="23"/>
        <v>0.87997992513827938</v>
      </c>
      <c r="F222">
        <f t="shared" si="25"/>
        <v>-0.28413591649570991</v>
      </c>
      <c r="G222">
        <f t="shared" si="24"/>
        <v>33.145884158366016</v>
      </c>
      <c r="H222" t="str">
        <f t="shared" si="26"/>
        <v>Up</v>
      </c>
      <c r="I222" t="str">
        <f t="shared" si="27"/>
        <v>Up</v>
      </c>
    </row>
    <row r="223" spans="1:9" x14ac:dyDescent="0.25">
      <c r="A223" s="1">
        <v>36328</v>
      </c>
      <c r="B223">
        <v>35.25</v>
      </c>
      <c r="C223" s="3">
        <f t="shared" si="21"/>
        <v>33.612018067375551</v>
      </c>
      <c r="D223">
        <f t="shared" si="22"/>
        <v>33.703942198883595</v>
      </c>
      <c r="E223" s="3">
        <f t="shared" si="23"/>
        <v>1.6379819326244487</v>
      </c>
      <c r="F223">
        <f t="shared" si="25"/>
        <v>-9.192413158369403E-2</v>
      </c>
      <c r="G223">
        <f t="shared" si="24"/>
        <v>33.520093935791856</v>
      </c>
      <c r="H223" t="str">
        <f t="shared" si="26"/>
        <v xml:space="preserve"> </v>
      </c>
      <c r="I223" t="str">
        <f t="shared" si="27"/>
        <v xml:space="preserve"> </v>
      </c>
    </row>
    <row r="224" spans="1:9" x14ac:dyDescent="0.25">
      <c r="A224" s="1">
        <v>36329</v>
      </c>
      <c r="B224">
        <v>36.31</v>
      </c>
      <c r="C224" s="3">
        <f t="shared" si="21"/>
        <v>33.881816260637997</v>
      </c>
      <c r="D224">
        <f t="shared" si="22"/>
        <v>33.721729605059039</v>
      </c>
      <c r="E224" s="3">
        <f t="shared" si="23"/>
        <v>2.4281837393620052</v>
      </c>
      <c r="F224">
        <f t="shared" si="25"/>
        <v>0.16008665551087589</v>
      </c>
      <c r="G224">
        <f t="shared" si="24"/>
        <v>34.041902916148871</v>
      </c>
      <c r="H224" t="str">
        <f t="shared" si="26"/>
        <v xml:space="preserve"> </v>
      </c>
      <c r="I224" t="str">
        <f t="shared" si="27"/>
        <v xml:space="preserve"> </v>
      </c>
    </row>
    <row r="225" spans="1:9" x14ac:dyDescent="0.25">
      <c r="A225" s="1">
        <v>36332</v>
      </c>
      <c r="B225">
        <v>38.28</v>
      </c>
      <c r="C225" s="3">
        <f t="shared" si="21"/>
        <v>34.321634634574195</v>
      </c>
      <c r="D225">
        <f t="shared" si="22"/>
        <v>33.781720108010553</v>
      </c>
      <c r="E225" s="3">
        <f t="shared" si="23"/>
        <v>3.9583653654258057</v>
      </c>
      <c r="F225">
        <f t="shared" si="25"/>
        <v>0.53991452650236893</v>
      </c>
      <c r="G225">
        <f t="shared" si="24"/>
        <v>34.861549161076567</v>
      </c>
      <c r="H225" t="str">
        <f t="shared" si="26"/>
        <v xml:space="preserve"> </v>
      </c>
      <c r="I225" t="str">
        <f t="shared" si="27"/>
        <v xml:space="preserve"> </v>
      </c>
    </row>
    <row r="226" spans="1:9" x14ac:dyDescent="0.25">
      <c r="A226" s="1">
        <v>36333</v>
      </c>
      <c r="B226">
        <v>37.06</v>
      </c>
      <c r="C226" s="3">
        <f t="shared" si="21"/>
        <v>34.595471171116777</v>
      </c>
      <c r="D226">
        <f t="shared" si="22"/>
        <v>33.863095214321177</v>
      </c>
      <c r="E226" s="3">
        <f t="shared" si="23"/>
        <v>2.4645288288832248</v>
      </c>
      <c r="F226">
        <f t="shared" si="25"/>
        <v>0.73237595674045453</v>
      </c>
      <c r="G226">
        <f t="shared" si="24"/>
        <v>35.327847127857233</v>
      </c>
      <c r="H226" t="str">
        <f t="shared" si="26"/>
        <v xml:space="preserve"> </v>
      </c>
      <c r="I226" t="str">
        <f t="shared" si="27"/>
        <v xml:space="preserve"> </v>
      </c>
    </row>
    <row r="227" spans="1:9" x14ac:dyDescent="0.25">
      <c r="A227" s="1">
        <v>36334</v>
      </c>
      <c r="B227">
        <v>36.81</v>
      </c>
      <c r="C227" s="3">
        <f t="shared" si="21"/>
        <v>34.816924054005099</v>
      </c>
      <c r="D227">
        <f t="shared" si="22"/>
        <v>33.958478098289568</v>
      </c>
      <c r="E227" s="3">
        <f t="shared" si="23"/>
        <v>1.993075945994903</v>
      </c>
      <c r="F227">
        <f t="shared" si="25"/>
        <v>0.85844595566589943</v>
      </c>
      <c r="G227">
        <f t="shared" si="24"/>
        <v>35.675370009670999</v>
      </c>
      <c r="H227" t="str">
        <f t="shared" si="26"/>
        <v xml:space="preserve"> </v>
      </c>
      <c r="I227" t="str">
        <f t="shared" si="27"/>
        <v xml:space="preserve"> </v>
      </c>
    </row>
    <row r="228" spans="1:9" x14ac:dyDescent="0.25">
      <c r="A228" s="1">
        <v>36335</v>
      </c>
      <c r="B228">
        <v>36.119999999999997</v>
      </c>
      <c r="C228" s="3">
        <f t="shared" si="21"/>
        <v>34.947231648604586</v>
      </c>
      <c r="D228">
        <f t="shared" si="22"/>
        <v>34.05735345332107</v>
      </c>
      <c r="E228" s="3">
        <f t="shared" si="23"/>
        <v>1.1727683513954119</v>
      </c>
      <c r="F228">
        <f t="shared" si="25"/>
        <v>0.8898781952388507</v>
      </c>
      <c r="G228">
        <f t="shared" si="24"/>
        <v>35.837109843843436</v>
      </c>
      <c r="H228" t="str">
        <f t="shared" si="26"/>
        <v xml:space="preserve"> </v>
      </c>
      <c r="I228" t="str">
        <f t="shared" si="27"/>
        <v xml:space="preserve"> </v>
      </c>
    </row>
    <row r="229" spans="1:9" x14ac:dyDescent="0.25">
      <c r="A229" s="1">
        <v>36336</v>
      </c>
      <c r="B229">
        <v>36.28</v>
      </c>
      <c r="C229" s="3">
        <f t="shared" si="21"/>
        <v>35.080508483744126</v>
      </c>
      <c r="D229">
        <f t="shared" si="22"/>
        <v>34.159668956363376</v>
      </c>
      <c r="E229" s="3">
        <f t="shared" si="23"/>
        <v>1.1994915162558755</v>
      </c>
      <c r="F229">
        <f t="shared" si="25"/>
        <v>0.92083952734055319</v>
      </c>
      <c r="G229">
        <f t="shared" si="24"/>
        <v>36.00134801108468</v>
      </c>
      <c r="H229" t="str">
        <f t="shared" si="26"/>
        <v xml:space="preserve"> </v>
      </c>
      <c r="I229" t="str">
        <f t="shared" si="27"/>
        <v xml:space="preserve"> </v>
      </c>
    </row>
    <row r="230" spans="1:9" x14ac:dyDescent="0.25">
      <c r="A230" s="1">
        <v>36339</v>
      </c>
      <c r="B230">
        <v>37.19</v>
      </c>
      <c r="C230" s="3">
        <f t="shared" si="21"/>
        <v>35.29145763536971</v>
      </c>
      <c r="D230">
        <f t="shared" si="22"/>
        <v>34.272847824264012</v>
      </c>
      <c r="E230" s="3">
        <f t="shared" si="23"/>
        <v>1.8985423646302877</v>
      </c>
      <c r="F230">
        <f t="shared" si="25"/>
        <v>1.0186098110695267</v>
      </c>
      <c r="G230">
        <f t="shared" si="24"/>
        <v>36.310067446439234</v>
      </c>
      <c r="H230" t="str">
        <f t="shared" si="26"/>
        <v xml:space="preserve"> </v>
      </c>
      <c r="I230" t="str">
        <f t="shared" si="27"/>
        <v xml:space="preserve"> </v>
      </c>
    </row>
    <row r="231" spans="1:9" x14ac:dyDescent="0.25">
      <c r="A231" s="1">
        <v>36340</v>
      </c>
      <c r="B231">
        <v>37.81</v>
      </c>
      <c r="C231" s="3">
        <f t="shared" si="21"/>
        <v>35.543311871832742</v>
      </c>
      <c r="D231">
        <f t="shared" si="22"/>
        <v>34.399894229020887</v>
      </c>
      <c r="E231" s="3">
        <f t="shared" si="23"/>
        <v>2.2666881281672602</v>
      </c>
      <c r="F231">
        <f t="shared" si="25"/>
        <v>1.1434176427793001</v>
      </c>
      <c r="G231">
        <f t="shared" si="24"/>
        <v>36.68672951461204</v>
      </c>
      <c r="H231" t="str">
        <f t="shared" si="26"/>
        <v xml:space="preserve"> </v>
      </c>
      <c r="I231" t="str">
        <f t="shared" si="27"/>
        <v xml:space="preserve"> </v>
      </c>
    </row>
    <row r="232" spans="1:9" x14ac:dyDescent="0.25">
      <c r="A232" s="1">
        <v>36341</v>
      </c>
      <c r="B232">
        <v>38.9</v>
      </c>
      <c r="C232" s="3">
        <f t="shared" si="21"/>
        <v>35.87898068464947</v>
      </c>
      <c r="D232">
        <f t="shared" si="22"/>
        <v>34.547802874583745</v>
      </c>
      <c r="E232" s="3">
        <f t="shared" si="23"/>
        <v>3.0210193153505287</v>
      </c>
      <c r="F232">
        <f t="shared" si="25"/>
        <v>1.3311778100364231</v>
      </c>
      <c r="G232">
        <f t="shared" si="24"/>
        <v>37.210158494685892</v>
      </c>
      <c r="H232" t="str">
        <f t="shared" si="26"/>
        <v xml:space="preserve"> </v>
      </c>
      <c r="I232" t="str">
        <f t="shared" si="27"/>
        <v xml:space="preserve"> </v>
      </c>
    </row>
    <row r="233" spans="1:9" x14ac:dyDescent="0.25">
      <c r="A233" s="1">
        <v>36342</v>
      </c>
      <c r="B233">
        <v>39.4</v>
      </c>
      <c r="C233" s="3">
        <f t="shared" si="21"/>
        <v>36.231082616184523</v>
      </c>
      <c r="D233">
        <f t="shared" si="22"/>
        <v>34.716130848743823</v>
      </c>
      <c r="E233" s="3">
        <f t="shared" si="23"/>
        <v>3.1689173838154758</v>
      </c>
      <c r="F233">
        <f t="shared" si="25"/>
        <v>1.5149517674143285</v>
      </c>
      <c r="G233">
        <f t="shared" si="24"/>
        <v>37.746034383598854</v>
      </c>
      <c r="H233" t="str">
        <f t="shared" si="26"/>
        <v xml:space="preserve"> </v>
      </c>
      <c r="I233" t="str">
        <f t="shared" si="27"/>
        <v xml:space="preserve"> </v>
      </c>
    </row>
    <row r="234" spans="1:9" x14ac:dyDescent="0.25">
      <c r="A234" s="1">
        <v>36343</v>
      </c>
      <c r="B234">
        <v>39.81</v>
      </c>
      <c r="C234" s="3">
        <f t="shared" si="21"/>
        <v>36.588974354566069</v>
      </c>
      <c r="D234">
        <f t="shared" si="22"/>
        <v>34.903415199326048</v>
      </c>
      <c r="E234" s="3">
        <f t="shared" si="23"/>
        <v>3.221025645433933</v>
      </c>
      <c r="F234">
        <f t="shared" si="25"/>
        <v>1.685559155216289</v>
      </c>
      <c r="G234">
        <f t="shared" si="24"/>
        <v>38.274533509782358</v>
      </c>
      <c r="H234" t="str">
        <f t="shared" si="26"/>
        <v xml:space="preserve"> </v>
      </c>
      <c r="I234" t="str">
        <f t="shared" si="27"/>
        <v xml:space="preserve"> </v>
      </c>
    </row>
    <row r="235" spans="1:9" x14ac:dyDescent="0.25">
      <c r="A235" s="1">
        <v>36347</v>
      </c>
      <c r="B235">
        <v>38.590000000000003</v>
      </c>
      <c r="C235" s="3">
        <f t="shared" si="21"/>
        <v>36.789076919109462</v>
      </c>
      <c r="D235">
        <f t="shared" si="22"/>
        <v>35.091981371304392</v>
      </c>
      <c r="E235" s="3">
        <f t="shared" si="23"/>
        <v>1.8009230808905414</v>
      </c>
      <c r="F235">
        <f t="shared" si="25"/>
        <v>1.6970955477837142</v>
      </c>
      <c r="G235">
        <f t="shared" si="24"/>
        <v>38.486172466893173</v>
      </c>
      <c r="H235" t="str">
        <f t="shared" si="26"/>
        <v xml:space="preserve"> </v>
      </c>
      <c r="I235" t="str">
        <f t="shared" si="27"/>
        <v xml:space="preserve"> </v>
      </c>
    </row>
    <row r="236" spans="1:9" x14ac:dyDescent="0.25">
      <c r="A236" s="1">
        <v>36348</v>
      </c>
      <c r="B236">
        <v>39.97</v>
      </c>
      <c r="C236" s="3">
        <f t="shared" si="21"/>
        <v>37.107169227198519</v>
      </c>
      <c r="D236">
        <f t="shared" si="22"/>
        <v>35.293500156893806</v>
      </c>
      <c r="E236" s="3">
        <f t="shared" si="23"/>
        <v>2.8628307728014804</v>
      </c>
      <c r="F236">
        <f t="shared" si="25"/>
        <v>1.8136690702854907</v>
      </c>
      <c r="G236">
        <f t="shared" si="24"/>
        <v>38.920838297484011</v>
      </c>
      <c r="H236" t="str">
        <f t="shared" si="26"/>
        <v xml:space="preserve"> </v>
      </c>
      <c r="I236" t="str">
        <f t="shared" si="27"/>
        <v xml:space="preserve"> </v>
      </c>
    </row>
    <row r="237" spans="1:9" x14ac:dyDescent="0.25">
      <c r="A237" s="1">
        <v>36349</v>
      </c>
      <c r="B237">
        <v>40.090000000000003</v>
      </c>
      <c r="C237" s="3">
        <f t="shared" si="21"/>
        <v>37.405452304478665</v>
      </c>
      <c r="D237">
        <f t="shared" si="22"/>
        <v>35.504695371652289</v>
      </c>
      <c r="E237" s="3">
        <f t="shared" si="23"/>
        <v>2.6845476955213385</v>
      </c>
      <c r="F237">
        <f t="shared" si="25"/>
        <v>1.9007569328090754</v>
      </c>
      <c r="G237">
        <f t="shared" si="24"/>
        <v>39.306209237287739</v>
      </c>
      <c r="H237" t="str">
        <f t="shared" si="26"/>
        <v xml:space="preserve"> </v>
      </c>
      <c r="I237" t="str">
        <f t="shared" si="27"/>
        <v xml:space="preserve"> </v>
      </c>
    </row>
    <row r="238" spans="1:9" x14ac:dyDescent="0.25">
      <c r="A238" s="1">
        <v>36350</v>
      </c>
      <c r="B238">
        <v>40.44</v>
      </c>
      <c r="C238" s="3">
        <f t="shared" si="21"/>
        <v>37.708907074030797</v>
      </c>
      <c r="D238">
        <f t="shared" si="22"/>
        <v>35.725116541890138</v>
      </c>
      <c r="E238" s="3">
        <f t="shared" si="23"/>
        <v>2.7310929259692003</v>
      </c>
      <c r="F238">
        <f t="shared" si="25"/>
        <v>1.9837905321250879</v>
      </c>
      <c r="G238">
        <f t="shared" si="24"/>
        <v>39.692697606155889</v>
      </c>
      <c r="H238" t="str">
        <f t="shared" si="26"/>
        <v xml:space="preserve"> </v>
      </c>
      <c r="I238" t="str">
        <f t="shared" si="27"/>
        <v xml:space="preserve"> </v>
      </c>
    </row>
    <row r="239" spans="1:9" x14ac:dyDescent="0.25">
      <c r="A239" s="1">
        <v>36353</v>
      </c>
      <c r="B239">
        <v>40.9</v>
      </c>
      <c r="C239" s="3">
        <f t="shared" si="21"/>
        <v>38.028016366627718</v>
      </c>
      <c r="D239">
        <f t="shared" si="22"/>
        <v>35.955406524363895</v>
      </c>
      <c r="E239" s="3">
        <f t="shared" si="23"/>
        <v>2.871983633372281</v>
      </c>
      <c r="F239">
        <f t="shared" si="25"/>
        <v>2.0726098422498072</v>
      </c>
      <c r="G239">
        <f t="shared" si="24"/>
        <v>40.100626208877522</v>
      </c>
      <c r="H239" t="str">
        <f t="shared" si="26"/>
        <v xml:space="preserve"> </v>
      </c>
      <c r="I239" t="str">
        <f t="shared" si="27"/>
        <v xml:space="preserve"> </v>
      </c>
    </row>
    <row r="240" spans="1:9" x14ac:dyDescent="0.25">
      <c r="A240" s="1">
        <v>36354</v>
      </c>
      <c r="B240">
        <v>40.619999999999997</v>
      </c>
      <c r="C240" s="3">
        <f t="shared" si="21"/>
        <v>38.287214729964944</v>
      </c>
      <c r="D240">
        <f t="shared" si="22"/>
        <v>36.188587344924002</v>
      </c>
      <c r="E240" s="3">
        <f t="shared" si="23"/>
        <v>2.3327852700350533</v>
      </c>
      <c r="F240">
        <f t="shared" si="25"/>
        <v>2.0986273850283319</v>
      </c>
      <c r="G240">
        <f t="shared" si="24"/>
        <v>40.385842114993274</v>
      </c>
      <c r="H240" t="str">
        <f t="shared" si="26"/>
        <v xml:space="preserve"> </v>
      </c>
      <c r="I240" t="str">
        <f t="shared" si="27"/>
        <v xml:space="preserve"> </v>
      </c>
    </row>
    <row r="241" spans="1:9" x14ac:dyDescent="0.25">
      <c r="A241" s="1">
        <v>36355</v>
      </c>
      <c r="B241">
        <v>41.28</v>
      </c>
      <c r="C241" s="3">
        <f t="shared" si="21"/>
        <v>38.586493256968453</v>
      </c>
      <c r="D241">
        <f t="shared" si="22"/>
        <v>36.428377936128449</v>
      </c>
      <c r="E241" s="3">
        <f t="shared" si="23"/>
        <v>2.6935067430315485</v>
      </c>
      <c r="F241">
        <f t="shared" si="25"/>
        <v>2.1581153208286534</v>
      </c>
      <c r="G241">
        <f t="shared" si="24"/>
        <v>40.744608577797109</v>
      </c>
      <c r="H241" t="str">
        <f t="shared" si="26"/>
        <v xml:space="preserve"> </v>
      </c>
      <c r="I241" t="str">
        <f t="shared" si="27"/>
        <v xml:space="preserve"> </v>
      </c>
    </row>
    <row r="242" spans="1:9" x14ac:dyDescent="0.25">
      <c r="A242" s="1">
        <v>36356</v>
      </c>
      <c r="B242">
        <v>41</v>
      </c>
      <c r="C242" s="3">
        <f t="shared" si="21"/>
        <v>38.827843931271609</v>
      </c>
      <c r="D242">
        <f t="shared" si="22"/>
        <v>36.668324535642768</v>
      </c>
      <c r="E242" s="3">
        <f t="shared" si="23"/>
        <v>2.1721560687283912</v>
      </c>
      <c r="F242">
        <f t="shared" si="25"/>
        <v>2.1595193956186272</v>
      </c>
      <c r="G242">
        <f t="shared" si="24"/>
        <v>40.987363326890232</v>
      </c>
      <c r="H242" t="str">
        <f t="shared" si="26"/>
        <v xml:space="preserve"> </v>
      </c>
      <c r="I242" t="str">
        <f t="shared" si="27"/>
        <v xml:space="preserve"> </v>
      </c>
    </row>
    <row r="243" spans="1:9" x14ac:dyDescent="0.25">
      <c r="A243" s="1">
        <v>36357</v>
      </c>
      <c r="B243">
        <v>43.53</v>
      </c>
      <c r="C243" s="3">
        <f t="shared" si="21"/>
        <v>39.29805953814445</v>
      </c>
      <c r="D243">
        <f t="shared" si="22"/>
        <v>36.931298035892937</v>
      </c>
      <c r="E243" s="3">
        <f t="shared" si="23"/>
        <v>4.231940461855551</v>
      </c>
      <c r="F243">
        <f t="shared" si="25"/>
        <v>2.3667615022423196</v>
      </c>
      <c r="G243">
        <f t="shared" si="24"/>
        <v>41.664821040386769</v>
      </c>
      <c r="H243" t="str">
        <f t="shared" si="26"/>
        <v xml:space="preserve"> </v>
      </c>
      <c r="I243" t="str">
        <f t="shared" si="27"/>
        <v xml:space="preserve"> </v>
      </c>
    </row>
    <row r="244" spans="1:9" x14ac:dyDescent="0.25">
      <c r="A244" s="1">
        <v>36360</v>
      </c>
      <c r="B244">
        <v>43</v>
      </c>
      <c r="C244" s="3">
        <f t="shared" si="21"/>
        <v>39.668253584330003</v>
      </c>
      <c r="D244">
        <f t="shared" si="22"/>
        <v>37.204993590736642</v>
      </c>
      <c r="E244" s="3">
        <f t="shared" si="23"/>
        <v>3.331746415669997</v>
      </c>
      <c r="F244">
        <f t="shared" si="25"/>
        <v>2.4632599935850874</v>
      </c>
      <c r="G244">
        <f t="shared" si="24"/>
        <v>42.131513577915094</v>
      </c>
      <c r="H244" t="str">
        <f t="shared" si="26"/>
        <v xml:space="preserve"> </v>
      </c>
      <c r="I244" t="str">
        <f t="shared" si="27"/>
        <v xml:space="preserve"> </v>
      </c>
    </row>
    <row r="245" spans="1:9" x14ac:dyDescent="0.25">
      <c r="A245" s="1">
        <v>36361</v>
      </c>
      <c r="B245">
        <v>40.47</v>
      </c>
      <c r="C245" s="3">
        <f t="shared" si="21"/>
        <v>39.748428225897001</v>
      </c>
      <c r="D245">
        <f t="shared" si="22"/>
        <v>37.459337054252678</v>
      </c>
      <c r="E245" s="3">
        <f t="shared" si="23"/>
        <v>0.72157177410299767</v>
      </c>
      <c r="F245">
        <f t="shared" si="25"/>
        <v>2.2890911716368785</v>
      </c>
      <c r="G245">
        <f t="shared" si="24"/>
        <v>42.037519397533877</v>
      </c>
      <c r="H245" t="str">
        <f t="shared" si="26"/>
        <v xml:space="preserve"> </v>
      </c>
      <c r="I245" t="str">
        <f t="shared" si="27"/>
        <v>Down</v>
      </c>
    </row>
    <row r="246" spans="1:9" x14ac:dyDescent="0.25">
      <c r="A246" s="1">
        <v>36362</v>
      </c>
      <c r="B246">
        <v>41.15</v>
      </c>
      <c r="C246" s="3">
        <f t="shared" si="21"/>
        <v>39.888585403307303</v>
      </c>
      <c r="D246">
        <f t="shared" si="22"/>
        <v>37.702261889158137</v>
      </c>
      <c r="E246" s="3">
        <f t="shared" si="23"/>
        <v>1.2614145966926955</v>
      </c>
      <c r="F246">
        <f t="shared" si="25"/>
        <v>2.18632351414246</v>
      </c>
      <c r="G246">
        <f t="shared" si="24"/>
        <v>42.074908917449761</v>
      </c>
      <c r="H246" t="str">
        <f t="shared" si="26"/>
        <v xml:space="preserve"> </v>
      </c>
      <c r="I246" t="str">
        <f t="shared" si="27"/>
        <v>Up</v>
      </c>
    </row>
    <row r="247" spans="1:9" x14ac:dyDescent="0.25">
      <c r="A247" s="1">
        <v>36363</v>
      </c>
      <c r="B247">
        <v>39.340000000000003</v>
      </c>
      <c r="C247" s="3">
        <f t="shared" si="21"/>
        <v>39.833726862976576</v>
      </c>
      <c r="D247">
        <f t="shared" si="22"/>
        <v>37.91540838653998</v>
      </c>
      <c r="E247" s="3">
        <f t="shared" si="23"/>
        <v>-0.49372686297657253</v>
      </c>
      <c r="F247">
        <f t="shared" si="25"/>
        <v>1.9183184764305568</v>
      </c>
      <c r="G247">
        <f t="shared" si="24"/>
        <v>41.752045339407132</v>
      </c>
      <c r="H247" t="str">
        <f t="shared" si="26"/>
        <v>Down</v>
      </c>
      <c r="I247" t="str">
        <f t="shared" si="27"/>
        <v>Down</v>
      </c>
    </row>
    <row r="248" spans="1:9" x14ac:dyDescent="0.25">
      <c r="A248" s="1">
        <v>36364</v>
      </c>
      <c r="B248">
        <v>38.94</v>
      </c>
      <c r="C248" s="3">
        <f t="shared" si="21"/>
        <v>39.744354176678918</v>
      </c>
      <c r="D248">
        <f t="shared" si="22"/>
        <v>38.09830296555387</v>
      </c>
      <c r="E248" s="3">
        <f t="shared" si="23"/>
        <v>-0.8043541766789204</v>
      </c>
      <c r="F248">
        <f t="shared" si="25"/>
        <v>1.6460512111196091</v>
      </c>
      <c r="G248">
        <f t="shared" si="24"/>
        <v>41.390405387798531</v>
      </c>
      <c r="H248" t="str">
        <f t="shared" si="26"/>
        <v xml:space="preserve"> </v>
      </c>
      <c r="I248" t="str">
        <f t="shared" si="27"/>
        <v xml:space="preserve"> </v>
      </c>
    </row>
    <row r="249" spans="1:9" x14ac:dyDescent="0.25">
      <c r="A249" s="1">
        <v>36367</v>
      </c>
      <c r="B249">
        <v>37.619999999999997</v>
      </c>
      <c r="C249" s="3">
        <f t="shared" si="21"/>
        <v>39.531918759011027</v>
      </c>
      <c r="D249">
        <f t="shared" si="22"/>
        <v>38.241664544899585</v>
      </c>
      <c r="E249" s="3">
        <f t="shared" si="23"/>
        <v>-1.91191875901103</v>
      </c>
      <c r="F249">
        <f t="shared" si="25"/>
        <v>1.2902542141065452</v>
      </c>
      <c r="G249">
        <f t="shared" si="24"/>
        <v>40.822172973117574</v>
      </c>
      <c r="H249" t="str">
        <f t="shared" si="26"/>
        <v xml:space="preserve"> </v>
      </c>
      <c r="I249" t="str">
        <f t="shared" si="27"/>
        <v xml:space="preserve"> </v>
      </c>
    </row>
    <row r="250" spans="1:9" x14ac:dyDescent="0.25">
      <c r="A250" s="1">
        <v>36368</v>
      </c>
      <c r="B250">
        <v>38.22</v>
      </c>
      <c r="C250" s="3">
        <f t="shared" si="21"/>
        <v>39.400726883109925</v>
      </c>
      <c r="D250">
        <f t="shared" si="22"/>
        <v>38.357570778720621</v>
      </c>
      <c r="E250" s="3">
        <f t="shared" si="23"/>
        <v>-1.1807268831099265</v>
      </c>
      <c r="F250">
        <f t="shared" si="25"/>
        <v>1.043156104384898</v>
      </c>
      <c r="G250">
        <f t="shared" si="24"/>
        <v>40.443882987494824</v>
      </c>
      <c r="H250" t="str">
        <f t="shared" si="26"/>
        <v xml:space="preserve"> </v>
      </c>
      <c r="I250" t="str">
        <f t="shared" si="27"/>
        <v xml:space="preserve"> </v>
      </c>
    </row>
    <row r="251" spans="1:9" x14ac:dyDescent="0.25">
      <c r="A251" s="1">
        <v>36369</v>
      </c>
      <c r="B251">
        <v>38.81</v>
      </c>
      <c r="C251" s="3">
        <f t="shared" si="21"/>
        <v>39.341654194798934</v>
      </c>
      <c r="D251">
        <f t="shared" si="22"/>
        <v>38.45597912032845</v>
      </c>
      <c r="E251" s="3">
        <f t="shared" si="23"/>
        <v>-0.53165419479893217</v>
      </c>
      <c r="F251">
        <f t="shared" si="25"/>
        <v>0.88567507446651494</v>
      </c>
      <c r="G251">
        <f t="shared" si="24"/>
        <v>40.227329269265446</v>
      </c>
      <c r="H251" t="str">
        <f t="shared" si="26"/>
        <v xml:space="preserve"> </v>
      </c>
      <c r="I251" t="str">
        <f t="shared" si="27"/>
        <v xml:space="preserve"> </v>
      </c>
    </row>
    <row r="252" spans="1:9" x14ac:dyDescent="0.25">
      <c r="A252" s="1">
        <v>36370</v>
      </c>
      <c r="B252">
        <v>37.28</v>
      </c>
      <c r="C252" s="3">
        <f t="shared" si="21"/>
        <v>39.13548877531904</v>
      </c>
      <c r="D252">
        <f t="shared" si="22"/>
        <v>38.523930085827509</v>
      </c>
      <c r="E252" s="3">
        <f t="shared" si="23"/>
        <v>-1.8554887753190386</v>
      </c>
      <c r="F252">
        <f t="shared" si="25"/>
        <v>0.61155868948795966</v>
      </c>
      <c r="G252">
        <f t="shared" si="24"/>
        <v>39.747047464806997</v>
      </c>
      <c r="H252" t="str">
        <f t="shared" si="26"/>
        <v xml:space="preserve"> </v>
      </c>
      <c r="I252" t="str">
        <f t="shared" si="27"/>
        <v xml:space="preserve"> </v>
      </c>
    </row>
    <row r="253" spans="1:9" x14ac:dyDescent="0.25">
      <c r="A253" s="1">
        <v>36371</v>
      </c>
      <c r="B253">
        <v>36.72</v>
      </c>
      <c r="C253" s="3">
        <f t="shared" si="21"/>
        <v>38.893939897787135</v>
      </c>
      <c r="D253">
        <f t="shared" si="22"/>
        <v>38.560931067023475</v>
      </c>
      <c r="E253" s="3">
        <f t="shared" si="23"/>
        <v>-2.173939897787136</v>
      </c>
      <c r="F253">
        <f t="shared" si="25"/>
        <v>0.33300883076045007</v>
      </c>
      <c r="G253">
        <f t="shared" si="24"/>
        <v>39.226948728547583</v>
      </c>
      <c r="H253" t="str">
        <f t="shared" si="26"/>
        <v xml:space="preserve"> </v>
      </c>
      <c r="I253" t="str">
        <f t="shared" si="27"/>
        <v xml:space="preserve"> </v>
      </c>
    </row>
    <row r="254" spans="1:9" x14ac:dyDescent="0.25">
      <c r="A254" s="1">
        <v>36374</v>
      </c>
      <c r="B254">
        <v>36.22</v>
      </c>
      <c r="C254" s="3">
        <f t="shared" si="21"/>
        <v>38.626545908008424</v>
      </c>
      <c r="D254">
        <f t="shared" si="22"/>
        <v>38.567492551121973</v>
      </c>
      <c r="E254" s="3">
        <f t="shared" si="23"/>
        <v>-2.4065459080084253</v>
      </c>
      <c r="F254">
        <f t="shared" si="25"/>
        <v>5.9053356883562502E-2</v>
      </c>
      <c r="G254">
        <f t="shared" si="24"/>
        <v>38.685599264891984</v>
      </c>
      <c r="H254" t="str">
        <f t="shared" si="26"/>
        <v xml:space="preserve"> </v>
      </c>
      <c r="I254" t="str">
        <f t="shared" si="27"/>
        <v xml:space="preserve"> </v>
      </c>
    </row>
    <row r="255" spans="1:9" x14ac:dyDescent="0.25">
      <c r="A255" s="1">
        <v>36375</v>
      </c>
      <c r="B255">
        <v>36.19</v>
      </c>
      <c r="C255" s="3">
        <f t="shared" si="21"/>
        <v>38.38289131720758</v>
      </c>
      <c r="D255">
        <f t="shared" si="22"/>
        <v>38.549032427730531</v>
      </c>
      <c r="E255" s="3">
        <f t="shared" si="23"/>
        <v>-2.1928913172075823</v>
      </c>
      <c r="F255">
        <f t="shared" si="25"/>
        <v>-0.16614111052555197</v>
      </c>
      <c r="G255">
        <f t="shared" si="24"/>
        <v>38.216750206682029</v>
      </c>
      <c r="H255" t="str">
        <f t="shared" si="26"/>
        <v xml:space="preserve"> </v>
      </c>
      <c r="I255" t="str">
        <f t="shared" si="27"/>
        <v xml:space="preserve"> </v>
      </c>
    </row>
    <row r="256" spans="1:9" x14ac:dyDescent="0.25">
      <c r="A256" s="1">
        <v>36376</v>
      </c>
      <c r="B256">
        <v>36.28</v>
      </c>
      <c r="C256" s="3">
        <f t="shared" si="21"/>
        <v>38.172602185486824</v>
      </c>
      <c r="D256">
        <f t="shared" si="22"/>
        <v>38.511389403506158</v>
      </c>
      <c r="E256" s="3">
        <f t="shared" si="23"/>
        <v>-1.8926021854868225</v>
      </c>
      <c r="F256">
        <f t="shared" si="25"/>
        <v>-0.33878721802167905</v>
      </c>
      <c r="G256">
        <f t="shared" si="24"/>
        <v>37.833814967465145</v>
      </c>
      <c r="H256" t="str">
        <f t="shared" si="26"/>
        <v xml:space="preserve"> </v>
      </c>
      <c r="I256" t="str">
        <f t="shared" si="27"/>
        <v xml:space="preserve"> </v>
      </c>
    </row>
    <row r="257" spans="1:9" x14ac:dyDescent="0.25">
      <c r="A257" s="1">
        <v>36377</v>
      </c>
      <c r="B257">
        <v>36.69</v>
      </c>
      <c r="C257" s="3">
        <f t="shared" si="21"/>
        <v>38.024341966938138</v>
      </c>
      <c r="D257">
        <f t="shared" si="22"/>
        <v>38.462684659849359</v>
      </c>
      <c r="E257" s="3">
        <f t="shared" si="23"/>
        <v>-1.3343419669381404</v>
      </c>
      <c r="F257">
        <f t="shared" si="25"/>
        <v>-0.43834269291332517</v>
      </c>
      <c r="G257">
        <f t="shared" si="24"/>
        <v>37.585999274024815</v>
      </c>
      <c r="H257" t="str">
        <f t="shared" si="26"/>
        <v xml:space="preserve"> </v>
      </c>
      <c r="I257" t="str">
        <f t="shared" si="27"/>
        <v xml:space="preserve"> </v>
      </c>
    </row>
    <row r="258" spans="1:9" x14ac:dyDescent="0.25">
      <c r="A258" s="1">
        <v>36378</v>
      </c>
      <c r="B258">
        <v>36.369999999999997</v>
      </c>
      <c r="C258" s="3">
        <f t="shared" si="21"/>
        <v>37.858907770244322</v>
      </c>
      <c r="D258">
        <f t="shared" si="22"/>
        <v>38.402306970888858</v>
      </c>
      <c r="E258" s="3">
        <f t="shared" si="23"/>
        <v>-1.4889077702443245</v>
      </c>
      <c r="F258">
        <f t="shared" si="25"/>
        <v>-0.54339920064642511</v>
      </c>
      <c r="G258">
        <f t="shared" si="24"/>
        <v>37.315508569597895</v>
      </c>
      <c r="H258" t="str">
        <f t="shared" si="26"/>
        <v xml:space="preserve"> </v>
      </c>
      <c r="I258" t="str">
        <f t="shared" si="27"/>
        <v xml:space="preserve"> </v>
      </c>
    </row>
    <row r="259" spans="1:9" x14ac:dyDescent="0.25">
      <c r="A259" s="1">
        <v>36381</v>
      </c>
      <c r="B259">
        <v>35.72</v>
      </c>
      <c r="C259" s="3">
        <f t="shared" si="21"/>
        <v>37.64501699321989</v>
      </c>
      <c r="D259">
        <f t="shared" si="22"/>
        <v>38.326577973121964</v>
      </c>
      <c r="E259" s="3">
        <f t="shared" si="23"/>
        <v>-1.9250169932198915</v>
      </c>
      <c r="F259">
        <f t="shared" si="25"/>
        <v>-0.68156097990377174</v>
      </c>
      <c r="G259">
        <f t="shared" si="24"/>
        <v>36.963456013316119</v>
      </c>
      <c r="H259" t="str">
        <f t="shared" si="26"/>
        <v xml:space="preserve"> </v>
      </c>
      <c r="I259" t="str">
        <f t="shared" si="27"/>
        <v xml:space="preserve"> </v>
      </c>
    </row>
    <row r="260" spans="1:9" x14ac:dyDescent="0.25">
      <c r="A260" s="1">
        <v>36382</v>
      </c>
      <c r="B260">
        <v>35.28</v>
      </c>
      <c r="C260" s="3">
        <f t="shared" si="21"/>
        <v>37.408515293897899</v>
      </c>
      <c r="D260">
        <f t="shared" si="22"/>
        <v>38.234771705199556</v>
      </c>
      <c r="E260" s="3">
        <f t="shared" si="23"/>
        <v>-2.1285152938978982</v>
      </c>
      <c r="F260">
        <f t="shared" si="25"/>
        <v>-0.82625641130318439</v>
      </c>
      <c r="G260">
        <f t="shared" si="24"/>
        <v>36.582258882594715</v>
      </c>
      <c r="H260" t="str">
        <f t="shared" si="26"/>
        <v xml:space="preserve"> </v>
      </c>
      <c r="I260" t="str">
        <f t="shared" si="27"/>
        <v xml:space="preserve"> </v>
      </c>
    </row>
    <row r="261" spans="1:9" x14ac:dyDescent="0.25">
      <c r="A261" s="1">
        <v>36383</v>
      </c>
      <c r="B261">
        <v>35.9</v>
      </c>
      <c r="C261" s="3">
        <f t="shared" ref="C261:C324" si="28">C260+$C$2*(B261-C260)</f>
        <v>37.257663764508109</v>
      </c>
      <c r="D261">
        <f t="shared" ref="D261:D324" si="29">D260+$D$2*(C261-D260)</f>
        <v>38.137060911130412</v>
      </c>
      <c r="E261" s="3">
        <f t="shared" ref="E261:E324" si="30">B261-C261</f>
        <v>-1.3576637645081107</v>
      </c>
      <c r="F261">
        <f t="shared" si="25"/>
        <v>-0.87939714662367696</v>
      </c>
      <c r="G261">
        <f t="shared" ref="G261:G324" si="31">C261+F261</f>
        <v>36.378266617884435</v>
      </c>
      <c r="H261" t="str">
        <f t="shared" si="26"/>
        <v xml:space="preserve"> </v>
      </c>
      <c r="I261" t="str">
        <f t="shared" si="27"/>
        <v xml:space="preserve"> </v>
      </c>
    </row>
    <row r="262" spans="1:9" x14ac:dyDescent="0.25">
      <c r="A262" s="1">
        <v>36384</v>
      </c>
      <c r="B262">
        <v>34.69</v>
      </c>
      <c r="C262" s="3">
        <f t="shared" si="28"/>
        <v>37.000897388057297</v>
      </c>
      <c r="D262">
        <f t="shared" si="29"/>
        <v>38.023444558823101</v>
      </c>
      <c r="E262" s="3">
        <f t="shared" si="30"/>
        <v>-2.3108973880572989</v>
      </c>
      <c r="F262">
        <f t="shared" ref="F262:F325" si="32">F261+$F$2*(E262-F261)</f>
        <v>-1.022547170767039</v>
      </c>
      <c r="G262">
        <f t="shared" si="31"/>
        <v>35.978350217290256</v>
      </c>
      <c r="H262" t="str">
        <f t="shared" ref="H262:H325" si="33">IF(AND(C262&gt;C261,C261&lt;C260),"Up",IF(AND(C262&lt;C261,C261&gt;C260),"Down"," "))</f>
        <v xml:space="preserve"> </v>
      </c>
      <c r="I262" t="str">
        <f t="shared" ref="I262:I325" si="34">IF(AND(G262&gt;G261,G261&lt;G260),"Up",IF(AND(G262&lt;G261,G261&gt;G260),"Down"," "))</f>
        <v xml:space="preserve"> </v>
      </c>
    </row>
    <row r="263" spans="1:9" x14ac:dyDescent="0.25">
      <c r="A263" s="1">
        <v>36385</v>
      </c>
      <c r="B263">
        <v>36.15</v>
      </c>
      <c r="C263" s="3">
        <f t="shared" si="28"/>
        <v>36.915807649251569</v>
      </c>
      <c r="D263">
        <f t="shared" si="29"/>
        <v>37.912680867865944</v>
      </c>
      <c r="E263" s="3">
        <f t="shared" si="30"/>
        <v>-0.76580764925157041</v>
      </c>
      <c r="F263">
        <f t="shared" si="32"/>
        <v>-0.99687321861549216</v>
      </c>
      <c r="G263">
        <f t="shared" si="31"/>
        <v>35.918934430636078</v>
      </c>
      <c r="H263" t="str">
        <f t="shared" si="33"/>
        <v xml:space="preserve"> </v>
      </c>
      <c r="I263" t="str">
        <f t="shared" si="34"/>
        <v xml:space="preserve"> </v>
      </c>
    </row>
    <row r="264" spans="1:9" x14ac:dyDescent="0.25">
      <c r="A264" s="1">
        <v>36388</v>
      </c>
      <c r="B264">
        <v>35.97</v>
      </c>
      <c r="C264" s="3">
        <f t="shared" si="28"/>
        <v>36.821226884326414</v>
      </c>
      <c r="D264">
        <f t="shared" si="29"/>
        <v>37.803535469511992</v>
      </c>
      <c r="E264" s="3">
        <f t="shared" si="30"/>
        <v>-0.85122688432641525</v>
      </c>
      <c r="F264">
        <f t="shared" si="32"/>
        <v>-0.98230858518658448</v>
      </c>
      <c r="G264">
        <f t="shared" si="31"/>
        <v>35.838918299139827</v>
      </c>
      <c r="H264" t="str">
        <f t="shared" si="33"/>
        <v xml:space="preserve"> </v>
      </c>
      <c r="I264" t="str">
        <f t="shared" si="34"/>
        <v xml:space="preserve"> </v>
      </c>
    </row>
    <row r="265" spans="1:9" x14ac:dyDescent="0.25">
      <c r="A265" s="1">
        <v>36389</v>
      </c>
      <c r="B265">
        <v>36.090000000000003</v>
      </c>
      <c r="C265" s="3">
        <f t="shared" si="28"/>
        <v>36.748104195893774</v>
      </c>
      <c r="D265">
        <f t="shared" si="29"/>
        <v>37.697992342150172</v>
      </c>
      <c r="E265" s="3">
        <f t="shared" si="30"/>
        <v>-0.65810419589377034</v>
      </c>
      <c r="F265">
        <f t="shared" si="32"/>
        <v>-0.94988814625730311</v>
      </c>
      <c r="G265">
        <f t="shared" si="31"/>
        <v>35.798216049636473</v>
      </c>
      <c r="H265" t="str">
        <f t="shared" si="33"/>
        <v xml:space="preserve"> </v>
      </c>
      <c r="I265" t="str">
        <f t="shared" si="34"/>
        <v xml:space="preserve"> </v>
      </c>
    </row>
    <row r="266" spans="1:9" x14ac:dyDescent="0.25">
      <c r="A266" s="1">
        <v>36390</v>
      </c>
      <c r="B266">
        <v>36.31</v>
      </c>
      <c r="C266" s="3">
        <f t="shared" si="28"/>
        <v>36.704293776304397</v>
      </c>
      <c r="D266">
        <f t="shared" si="29"/>
        <v>37.598622485565592</v>
      </c>
      <c r="E266" s="3">
        <f t="shared" si="30"/>
        <v>-0.39429377630439433</v>
      </c>
      <c r="F266">
        <f t="shared" si="32"/>
        <v>-0.89432870926201224</v>
      </c>
      <c r="G266">
        <f t="shared" si="31"/>
        <v>35.809965067042384</v>
      </c>
      <c r="H266" t="str">
        <f t="shared" si="33"/>
        <v xml:space="preserve"> </v>
      </c>
      <c r="I266" t="str">
        <f t="shared" si="34"/>
        <v>Up</v>
      </c>
    </row>
    <row r="267" spans="1:9" x14ac:dyDescent="0.25">
      <c r="A267" s="1">
        <v>36391</v>
      </c>
      <c r="B267">
        <v>35.72</v>
      </c>
      <c r="C267" s="3">
        <f t="shared" si="28"/>
        <v>36.605864398673958</v>
      </c>
      <c r="D267">
        <f t="shared" si="29"/>
        <v>37.499346676876428</v>
      </c>
      <c r="E267" s="3">
        <f t="shared" si="30"/>
        <v>-0.88586439867395939</v>
      </c>
      <c r="F267">
        <f t="shared" si="32"/>
        <v>-0.89348227820320691</v>
      </c>
      <c r="G267">
        <f t="shared" si="31"/>
        <v>35.71238212047075</v>
      </c>
      <c r="H267" t="str">
        <f t="shared" si="33"/>
        <v xml:space="preserve"> </v>
      </c>
      <c r="I267" t="str">
        <f t="shared" si="34"/>
        <v>Down</v>
      </c>
    </row>
    <row r="268" spans="1:9" x14ac:dyDescent="0.25">
      <c r="A268" s="1">
        <v>36392</v>
      </c>
      <c r="B268">
        <v>35.5</v>
      </c>
      <c r="C268" s="3">
        <f t="shared" si="28"/>
        <v>36.495277958806561</v>
      </c>
      <c r="D268">
        <f t="shared" si="29"/>
        <v>37.398939805069439</v>
      </c>
      <c r="E268" s="3">
        <f t="shared" si="30"/>
        <v>-0.995277958806561</v>
      </c>
      <c r="F268">
        <f t="shared" si="32"/>
        <v>-0.90366184626354229</v>
      </c>
      <c r="G268">
        <f t="shared" si="31"/>
        <v>35.591616112543022</v>
      </c>
      <c r="H268" t="str">
        <f t="shared" si="33"/>
        <v xml:space="preserve"> </v>
      </c>
      <c r="I268" t="str">
        <f t="shared" si="34"/>
        <v xml:space="preserve"> </v>
      </c>
    </row>
    <row r="269" spans="1:9" x14ac:dyDescent="0.25">
      <c r="A269" s="1">
        <v>36395</v>
      </c>
      <c r="B269">
        <v>37.03</v>
      </c>
      <c r="C269" s="3">
        <f t="shared" si="28"/>
        <v>36.548750162925906</v>
      </c>
      <c r="D269">
        <f t="shared" si="29"/>
        <v>37.313920840855083</v>
      </c>
      <c r="E269" s="3">
        <f t="shared" si="30"/>
        <v>0.48124983707409541</v>
      </c>
      <c r="F269">
        <f t="shared" si="32"/>
        <v>-0.76517067792977844</v>
      </c>
      <c r="G269">
        <f t="shared" si="31"/>
        <v>35.783579484996125</v>
      </c>
      <c r="H269" t="str">
        <f t="shared" si="33"/>
        <v>Up</v>
      </c>
      <c r="I269" t="str">
        <f t="shared" si="34"/>
        <v>Up</v>
      </c>
    </row>
    <row r="270" spans="1:9" x14ac:dyDescent="0.25">
      <c r="A270" s="1">
        <v>36396</v>
      </c>
      <c r="B270">
        <v>39.9</v>
      </c>
      <c r="C270" s="3">
        <f t="shared" si="28"/>
        <v>36.883875146633315</v>
      </c>
      <c r="D270">
        <f t="shared" si="29"/>
        <v>37.27091627143291</v>
      </c>
      <c r="E270" s="3">
        <f t="shared" si="30"/>
        <v>3.0161248533666836</v>
      </c>
      <c r="F270">
        <f t="shared" si="32"/>
        <v>-0.3870411248001322</v>
      </c>
      <c r="G270">
        <f t="shared" si="31"/>
        <v>36.49683402183318</v>
      </c>
      <c r="H270" t="str">
        <f t="shared" si="33"/>
        <v xml:space="preserve"> </v>
      </c>
      <c r="I270" t="str">
        <f t="shared" si="34"/>
        <v xml:space="preserve"> </v>
      </c>
    </row>
    <row r="271" spans="1:9" x14ac:dyDescent="0.25">
      <c r="A271" s="1">
        <v>36397</v>
      </c>
      <c r="B271">
        <v>41.47</v>
      </c>
      <c r="C271" s="3">
        <f t="shared" si="28"/>
        <v>37.342487631969981</v>
      </c>
      <c r="D271">
        <f t="shared" si="29"/>
        <v>37.278073407486616</v>
      </c>
      <c r="E271" s="3">
        <f t="shared" si="30"/>
        <v>4.1275123680300183</v>
      </c>
      <c r="F271">
        <f t="shared" si="32"/>
        <v>6.4414224482882865E-2</v>
      </c>
      <c r="G271">
        <f t="shared" si="31"/>
        <v>37.406901856452862</v>
      </c>
      <c r="H271" t="str">
        <f t="shared" si="33"/>
        <v xml:space="preserve"> </v>
      </c>
      <c r="I271" t="str">
        <f t="shared" si="34"/>
        <v xml:space="preserve"> </v>
      </c>
    </row>
    <row r="272" spans="1:9" x14ac:dyDescent="0.25">
      <c r="A272" s="1">
        <v>36398</v>
      </c>
      <c r="B272">
        <v>41.12</v>
      </c>
      <c r="C272" s="3">
        <f t="shared" si="28"/>
        <v>37.720238868772981</v>
      </c>
      <c r="D272">
        <f t="shared" si="29"/>
        <v>37.322289953615254</v>
      </c>
      <c r="E272" s="3">
        <f t="shared" si="30"/>
        <v>3.3997611312270166</v>
      </c>
      <c r="F272">
        <f t="shared" si="32"/>
        <v>0.3979489151572963</v>
      </c>
      <c r="G272">
        <f t="shared" si="31"/>
        <v>38.118187783930274</v>
      </c>
      <c r="H272" t="str">
        <f t="shared" si="33"/>
        <v xml:space="preserve"> </v>
      </c>
      <c r="I272" t="str">
        <f t="shared" si="34"/>
        <v xml:space="preserve"> </v>
      </c>
    </row>
    <row r="273" spans="1:9" x14ac:dyDescent="0.25">
      <c r="A273" s="1">
        <v>36399</v>
      </c>
      <c r="B273">
        <v>40.44</v>
      </c>
      <c r="C273" s="3">
        <f t="shared" si="28"/>
        <v>37.992214981895685</v>
      </c>
      <c r="D273">
        <f t="shared" si="29"/>
        <v>37.389282456443297</v>
      </c>
      <c r="E273" s="3">
        <f t="shared" si="30"/>
        <v>2.4477850181043124</v>
      </c>
      <c r="F273">
        <f t="shared" si="32"/>
        <v>0.60293252545199794</v>
      </c>
      <c r="G273">
        <f t="shared" si="31"/>
        <v>38.595147507347683</v>
      </c>
      <c r="H273" t="str">
        <f t="shared" si="33"/>
        <v xml:space="preserve"> </v>
      </c>
      <c r="I273" t="str">
        <f t="shared" si="34"/>
        <v xml:space="preserve"> </v>
      </c>
    </row>
    <row r="274" spans="1:9" x14ac:dyDescent="0.25">
      <c r="A274" s="1">
        <v>36402</v>
      </c>
      <c r="B274">
        <v>39.94</v>
      </c>
      <c r="C274" s="3">
        <f t="shared" si="28"/>
        <v>38.186993483706118</v>
      </c>
      <c r="D274">
        <f t="shared" si="29"/>
        <v>37.469053559169581</v>
      </c>
      <c r="E274" s="3">
        <f t="shared" si="30"/>
        <v>1.7530065162938797</v>
      </c>
      <c r="F274">
        <f t="shared" si="32"/>
        <v>0.71793992453618616</v>
      </c>
      <c r="G274">
        <f t="shared" si="31"/>
        <v>38.904933408242307</v>
      </c>
      <c r="H274" t="str">
        <f t="shared" si="33"/>
        <v xml:space="preserve"> </v>
      </c>
      <c r="I274" t="str">
        <f t="shared" si="34"/>
        <v xml:space="preserve"> </v>
      </c>
    </row>
    <row r="275" spans="1:9" x14ac:dyDescent="0.25">
      <c r="A275" s="1">
        <v>36403</v>
      </c>
      <c r="B275">
        <v>40.090000000000003</v>
      </c>
      <c r="C275" s="3">
        <f t="shared" si="28"/>
        <v>38.377294135335504</v>
      </c>
      <c r="D275">
        <f t="shared" si="29"/>
        <v>37.559877616786174</v>
      </c>
      <c r="E275" s="3">
        <f t="shared" si="30"/>
        <v>1.7127058646644997</v>
      </c>
      <c r="F275">
        <f t="shared" si="32"/>
        <v>0.81741651854901753</v>
      </c>
      <c r="G275">
        <f t="shared" si="31"/>
        <v>39.19471065388452</v>
      </c>
      <c r="H275" t="str">
        <f t="shared" si="33"/>
        <v xml:space="preserve"> </v>
      </c>
      <c r="I275" t="str">
        <f t="shared" si="34"/>
        <v xml:space="preserve"> </v>
      </c>
    </row>
    <row r="276" spans="1:9" x14ac:dyDescent="0.25">
      <c r="A276" s="1">
        <v>36404</v>
      </c>
      <c r="B276">
        <v>40</v>
      </c>
      <c r="C276" s="3">
        <f t="shared" si="28"/>
        <v>38.539564721801952</v>
      </c>
      <c r="D276">
        <f t="shared" si="29"/>
        <v>37.65784632728775</v>
      </c>
      <c r="E276" s="3">
        <f t="shared" si="30"/>
        <v>1.4604352781980481</v>
      </c>
      <c r="F276">
        <f t="shared" si="32"/>
        <v>0.88171839451392064</v>
      </c>
      <c r="G276">
        <f t="shared" si="31"/>
        <v>39.42128311631587</v>
      </c>
      <c r="H276" t="str">
        <f t="shared" si="33"/>
        <v xml:space="preserve"> </v>
      </c>
      <c r="I276" t="str">
        <f t="shared" si="34"/>
        <v xml:space="preserve"> </v>
      </c>
    </row>
    <row r="277" spans="1:9" x14ac:dyDescent="0.25">
      <c r="A277" s="1">
        <v>36405</v>
      </c>
      <c r="B277">
        <v>39.72</v>
      </c>
      <c r="C277" s="3">
        <f t="shared" si="28"/>
        <v>38.657608249621759</v>
      </c>
      <c r="D277">
        <f t="shared" si="29"/>
        <v>37.757822519521149</v>
      </c>
      <c r="E277" s="3">
        <f t="shared" si="30"/>
        <v>1.0623917503782394</v>
      </c>
      <c r="F277">
        <f t="shared" si="32"/>
        <v>0.89978573010035257</v>
      </c>
      <c r="G277">
        <f t="shared" si="31"/>
        <v>39.557393979722114</v>
      </c>
      <c r="H277" t="str">
        <f t="shared" si="33"/>
        <v xml:space="preserve"> </v>
      </c>
      <c r="I277" t="str">
        <f t="shared" si="34"/>
        <v xml:space="preserve"> </v>
      </c>
    </row>
    <row r="278" spans="1:9" x14ac:dyDescent="0.25">
      <c r="A278" s="1">
        <v>36406</v>
      </c>
      <c r="B278">
        <v>41.75</v>
      </c>
      <c r="C278" s="3">
        <f t="shared" si="28"/>
        <v>38.966847424659584</v>
      </c>
      <c r="D278">
        <f t="shared" si="29"/>
        <v>37.878725010034991</v>
      </c>
      <c r="E278" s="3">
        <f t="shared" si="30"/>
        <v>2.7831525753404165</v>
      </c>
      <c r="F278">
        <f t="shared" si="32"/>
        <v>1.0881224146243589</v>
      </c>
      <c r="G278">
        <f t="shared" si="31"/>
        <v>40.054969839283942</v>
      </c>
      <c r="H278" t="str">
        <f t="shared" si="33"/>
        <v xml:space="preserve"> </v>
      </c>
      <c r="I278" t="str">
        <f t="shared" si="34"/>
        <v xml:space="preserve"> </v>
      </c>
    </row>
    <row r="279" spans="1:9" x14ac:dyDescent="0.25">
      <c r="A279" s="1">
        <v>36410</v>
      </c>
      <c r="B279">
        <v>40.94</v>
      </c>
      <c r="C279" s="3">
        <f t="shared" si="28"/>
        <v>39.164162682193627</v>
      </c>
      <c r="D279">
        <f t="shared" si="29"/>
        <v>38.007268777250857</v>
      </c>
      <c r="E279" s="3">
        <f t="shared" si="30"/>
        <v>1.7758373178063707</v>
      </c>
      <c r="F279">
        <f t="shared" si="32"/>
        <v>1.1568939049425602</v>
      </c>
      <c r="G279">
        <f t="shared" si="31"/>
        <v>40.321056587136184</v>
      </c>
      <c r="H279" t="str">
        <f t="shared" si="33"/>
        <v xml:space="preserve"> </v>
      </c>
      <c r="I279" t="str">
        <f t="shared" si="34"/>
        <v xml:space="preserve"> </v>
      </c>
    </row>
    <row r="280" spans="1:9" x14ac:dyDescent="0.25">
      <c r="A280" s="1">
        <v>36411</v>
      </c>
      <c r="B280">
        <v>39.94</v>
      </c>
      <c r="C280" s="3">
        <f t="shared" si="28"/>
        <v>39.241746413974262</v>
      </c>
      <c r="D280">
        <f t="shared" si="29"/>
        <v>38.130716540923196</v>
      </c>
      <c r="E280" s="3">
        <f t="shared" si="30"/>
        <v>0.69825358602573573</v>
      </c>
      <c r="F280">
        <f t="shared" si="32"/>
        <v>1.1110298730508776</v>
      </c>
      <c r="G280">
        <f t="shared" si="31"/>
        <v>40.352776287025137</v>
      </c>
      <c r="H280" t="str">
        <f t="shared" si="33"/>
        <v xml:space="preserve"> </v>
      </c>
      <c r="I280" t="str">
        <f t="shared" si="34"/>
        <v xml:space="preserve"> </v>
      </c>
    </row>
    <row r="281" spans="1:9" x14ac:dyDescent="0.25">
      <c r="A281" s="1">
        <v>36412</v>
      </c>
      <c r="B281">
        <v>40.840000000000003</v>
      </c>
      <c r="C281" s="3">
        <f t="shared" si="28"/>
        <v>39.401571772576837</v>
      </c>
      <c r="D281">
        <f t="shared" si="29"/>
        <v>38.257802064088558</v>
      </c>
      <c r="E281" s="3">
        <f t="shared" si="30"/>
        <v>1.4384282274231666</v>
      </c>
      <c r="F281">
        <f t="shared" si="32"/>
        <v>1.1437697084881064</v>
      </c>
      <c r="G281">
        <f t="shared" si="31"/>
        <v>40.545341481064945</v>
      </c>
      <c r="H281" t="str">
        <f t="shared" si="33"/>
        <v xml:space="preserve"> </v>
      </c>
      <c r="I281" t="str">
        <f t="shared" si="34"/>
        <v xml:space="preserve"> </v>
      </c>
    </row>
    <row r="282" spans="1:9" x14ac:dyDescent="0.25">
      <c r="A282" s="1">
        <v>36413</v>
      </c>
      <c r="B282">
        <v>41.31</v>
      </c>
      <c r="C282" s="3">
        <f t="shared" si="28"/>
        <v>39.592414595319156</v>
      </c>
      <c r="D282">
        <f t="shared" si="29"/>
        <v>38.391263317211617</v>
      </c>
      <c r="E282" s="3">
        <f t="shared" si="30"/>
        <v>1.7175854046808468</v>
      </c>
      <c r="F282">
        <f t="shared" si="32"/>
        <v>1.2011512781073805</v>
      </c>
      <c r="G282">
        <f t="shared" si="31"/>
        <v>40.793565873426537</v>
      </c>
      <c r="H282" t="str">
        <f t="shared" si="33"/>
        <v xml:space="preserve"> </v>
      </c>
      <c r="I282" t="str">
        <f t="shared" si="34"/>
        <v xml:space="preserve"> </v>
      </c>
    </row>
    <row r="283" spans="1:9" x14ac:dyDescent="0.25">
      <c r="A283" s="1">
        <v>36416</v>
      </c>
      <c r="B283">
        <v>40.75</v>
      </c>
      <c r="C283" s="3">
        <f t="shared" si="28"/>
        <v>39.708173135787241</v>
      </c>
      <c r="D283">
        <f t="shared" si="29"/>
        <v>38.522954299069177</v>
      </c>
      <c r="E283" s="3">
        <f t="shared" si="30"/>
        <v>1.0418268642127586</v>
      </c>
      <c r="F283">
        <f t="shared" si="32"/>
        <v>1.1852188367179184</v>
      </c>
      <c r="G283">
        <f t="shared" si="31"/>
        <v>40.893391972505157</v>
      </c>
      <c r="H283" t="str">
        <f t="shared" si="33"/>
        <v xml:space="preserve"> </v>
      </c>
      <c r="I283" t="str">
        <f t="shared" si="34"/>
        <v xml:space="preserve"> </v>
      </c>
    </row>
    <row r="284" spans="1:9" x14ac:dyDescent="0.25">
      <c r="A284" s="1">
        <v>36417</v>
      </c>
      <c r="B284">
        <v>41.34</v>
      </c>
      <c r="C284" s="3">
        <f t="shared" si="28"/>
        <v>39.871355822208514</v>
      </c>
      <c r="D284">
        <f t="shared" si="29"/>
        <v>38.657794451383111</v>
      </c>
      <c r="E284" s="3">
        <f t="shared" si="30"/>
        <v>1.4686441777914894</v>
      </c>
      <c r="F284">
        <f t="shared" si="32"/>
        <v>1.2135613708252755</v>
      </c>
      <c r="G284">
        <f t="shared" si="31"/>
        <v>41.084917193033789</v>
      </c>
      <c r="H284" t="str">
        <f t="shared" si="33"/>
        <v xml:space="preserve"> </v>
      </c>
      <c r="I284" t="str">
        <f t="shared" si="34"/>
        <v xml:space="preserve"> </v>
      </c>
    </row>
    <row r="285" spans="1:9" x14ac:dyDescent="0.25">
      <c r="A285" s="1">
        <v>36418</v>
      </c>
      <c r="B285">
        <v>40.119999999999997</v>
      </c>
      <c r="C285" s="3">
        <f t="shared" si="28"/>
        <v>39.896220239987663</v>
      </c>
      <c r="D285">
        <f t="shared" si="29"/>
        <v>38.781637030243566</v>
      </c>
      <c r="E285" s="3">
        <f t="shared" si="30"/>
        <v>0.22377976001233435</v>
      </c>
      <c r="F285">
        <f t="shared" si="32"/>
        <v>1.1145832097439814</v>
      </c>
      <c r="G285">
        <f t="shared" si="31"/>
        <v>41.010803449731647</v>
      </c>
      <c r="H285" t="str">
        <f t="shared" si="33"/>
        <v xml:space="preserve"> </v>
      </c>
      <c r="I285" t="str">
        <f t="shared" si="34"/>
        <v>Down</v>
      </c>
    </row>
    <row r="286" spans="1:9" x14ac:dyDescent="0.25">
      <c r="A286" s="1">
        <v>36419</v>
      </c>
      <c r="B286">
        <v>40.81</v>
      </c>
      <c r="C286" s="3">
        <f t="shared" si="28"/>
        <v>39.987598215988896</v>
      </c>
      <c r="D286">
        <f t="shared" si="29"/>
        <v>38.902233148818098</v>
      </c>
      <c r="E286" s="3">
        <f t="shared" si="30"/>
        <v>0.82240178401110597</v>
      </c>
      <c r="F286">
        <f t="shared" si="32"/>
        <v>1.0853650671706938</v>
      </c>
      <c r="G286">
        <f t="shared" si="31"/>
        <v>41.072963283159588</v>
      </c>
      <c r="H286" t="str">
        <f t="shared" si="33"/>
        <v xml:space="preserve"> </v>
      </c>
      <c r="I286" t="str">
        <f t="shared" si="34"/>
        <v>Up</v>
      </c>
    </row>
    <row r="287" spans="1:9" x14ac:dyDescent="0.25">
      <c r="A287" s="1">
        <v>36420</v>
      </c>
      <c r="B287">
        <v>42.03</v>
      </c>
      <c r="C287" s="3">
        <f t="shared" si="28"/>
        <v>40.191838394390004</v>
      </c>
      <c r="D287">
        <f t="shared" si="29"/>
        <v>39.031193673375292</v>
      </c>
      <c r="E287" s="3">
        <f t="shared" si="30"/>
        <v>1.8381616056099972</v>
      </c>
      <c r="F287">
        <f t="shared" si="32"/>
        <v>1.1606447210146242</v>
      </c>
      <c r="G287">
        <f t="shared" si="31"/>
        <v>41.352483115404631</v>
      </c>
      <c r="H287" t="str">
        <f t="shared" si="33"/>
        <v xml:space="preserve"> </v>
      </c>
      <c r="I287" t="str">
        <f t="shared" si="34"/>
        <v xml:space="preserve"> </v>
      </c>
    </row>
    <row r="288" spans="1:9" x14ac:dyDescent="0.25">
      <c r="A288" s="1">
        <v>36423</v>
      </c>
      <c r="B288">
        <v>42.59</v>
      </c>
      <c r="C288" s="3">
        <f t="shared" si="28"/>
        <v>40.431654554951002</v>
      </c>
      <c r="D288">
        <f t="shared" si="29"/>
        <v>39.17123976153286</v>
      </c>
      <c r="E288" s="3">
        <f t="shared" si="30"/>
        <v>2.1583454450490009</v>
      </c>
      <c r="F288">
        <f t="shared" si="32"/>
        <v>1.2604147934180618</v>
      </c>
      <c r="G288">
        <f t="shared" si="31"/>
        <v>41.692069348369067</v>
      </c>
      <c r="H288" t="str">
        <f t="shared" si="33"/>
        <v xml:space="preserve"> </v>
      </c>
      <c r="I288" t="str">
        <f t="shared" si="34"/>
        <v xml:space="preserve"> </v>
      </c>
    </row>
    <row r="289" spans="1:9" x14ac:dyDescent="0.25">
      <c r="A289" s="1">
        <v>36424</v>
      </c>
      <c r="B289">
        <v>41.12</v>
      </c>
      <c r="C289" s="3">
        <f t="shared" si="28"/>
        <v>40.500489099455905</v>
      </c>
      <c r="D289">
        <f t="shared" si="29"/>
        <v>39.304164695325163</v>
      </c>
      <c r="E289" s="3">
        <f t="shared" si="30"/>
        <v>0.61951090054409264</v>
      </c>
      <c r="F289">
        <f t="shared" si="32"/>
        <v>1.1963244041306649</v>
      </c>
      <c r="G289">
        <f t="shared" si="31"/>
        <v>41.696813503586569</v>
      </c>
      <c r="H289" t="str">
        <f t="shared" si="33"/>
        <v xml:space="preserve"> </v>
      </c>
      <c r="I289" t="str">
        <f t="shared" si="34"/>
        <v xml:space="preserve"> </v>
      </c>
    </row>
    <row r="290" spans="1:9" x14ac:dyDescent="0.25">
      <c r="A290" s="1">
        <v>36425</v>
      </c>
      <c r="B290">
        <v>41.84</v>
      </c>
      <c r="C290" s="3">
        <f t="shared" si="28"/>
        <v>40.634440189510315</v>
      </c>
      <c r="D290">
        <f t="shared" si="29"/>
        <v>39.437192244743677</v>
      </c>
      <c r="E290" s="3">
        <f t="shared" si="30"/>
        <v>1.2055598104896887</v>
      </c>
      <c r="F290">
        <f t="shared" si="32"/>
        <v>1.1972479447665672</v>
      </c>
      <c r="G290">
        <f t="shared" si="31"/>
        <v>41.831688134276881</v>
      </c>
      <c r="H290" t="str">
        <f t="shared" si="33"/>
        <v xml:space="preserve"> </v>
      </c>
      <c r="I290" t="str">
        <f t="shared" si="34"/>
        <v xml:space="preserve"> </v>
      </c>
    </row>
    <row r="291" spans="1:9" x14ac:dyDescent="0.25">
      <c r="A291" s="1">
        <v>36426</v>
      </c>
      <c r="B291">
        <v>39.4</v>
      </c>
      <c r="C291" s="3">
        <f t="shared" si="28"/>
        <v>40.510996170559281</v>
      </c>
      <c r="D291">
        <f t="shared" si="29"/>
        <v>39.544572637325238</v>
      </c>
      <c r="E291" s="3">
        <f t="shared" si="30"/>
        <v>-1.1109961705592823</v>
      </c>
      <c r="F291">
        <f t="shared" si="32"/>
        <v>0.96642353323398222</v>
      </c>
      <c r="G291">
        <f t="shared" si="31"/>
        <v>41.477419703793267</v>
      </c>
      <c r="H291" t="str">
        <f t="shared" si="33"/>
        <v>Down</v>
      </c>
      <c r="I291" t="str">
        <f t="shared" si="34"/>
        <v>Down</v>
      </c>
    </row>
    <row r="292" spans="1:9" x14ac:dyDescent="0.25">
      <c r="A292" s="1">
        <v>36427</v>
      </c>
      <c r="B292">
        <v>39.28</v>
      </c>
      <c r="C292" s="3">
        <f t="shared" si="28"/>
        <v>40.387896553503353</v>
      </c>
      <c r="D292">
        <f t="shared" si="29"/>
        <v>39.628905028943052</v>
      </c>
      <c r="E292" s="3">
        <f t="shared" si="30"/>
        <v>-1.1078965535033518</v>
      </c>
      <c r="F292">
        <f t="shared" si="32"/>
        <v>0.75899152456024876</v>
      </c>
      <c r="G292">
        <f t="shared" si="31"/>
        <v>41.146888078063604</v>
      </c>
      <c r="H292" t="str">
        <f t="shared" si="33"/>
        <v xml:space="preserve"> </v>
      </c>
      <c r="I292" t="str">
        <f t="shared" si="34"/>
        <v xml:space="preserve"> </v>
      </c>
    </row>
    <row r="293" spans="1:9" x14ac:dyDescent="0.25">
      <c r="A293" s="1">
        <v>36430</v>
      </c>
      <c r="B293">
        <v>39.53</v>
      </c>
      <c r="C293" s="3">
        <f t="shared" si="28"/>
        <v>40.302106898153021</v>
      </c>
      <c r="D293">
        <f t="shared" si="29"/>
        <v>39.696225215864047</v>
      </c>
      <c r="E293" s="3">
        <f t="shared" si="30"/>
        <v>-0.77210689815301947</v>
      </c>
      <c r="F293">
        <f t="shared" si="32"/>
        <v>0.60588168228892192</v>
      </c>
      <c r="G293">
        <f t="shared" si="31"/>
        <v>40.907988580441945</v>
      </c>
      <c r="H293" t="str">
        <f t="shared" si="33"/>
        <v xml:space="preserve"> </v>
      </c>
      <c r="I293" t="str">
        <f t="shared" si="34"/>
        <v xml:space="preserve"> </v>
      </c>
    </row>
    <row r="294" spans="1:9" x14ac:dyDescent="0.25">
      <c r="A294" s="1">
        <v>36431</v>
      </c>
      <c r="B294">
        <v>39.869999999999997</v>
      </c>
      <c r="C294" s="3">
        <f t="shared" si="28"/>
        <v>40.258896208337717</v>
      </c>
      <c r="D294">
        <f t="shared" si="29"/>
        <v>39.752492315111411</v>
      </c>
      <c r="E294" s="3">
        <f t="shared" si="30"/>
        <v>-0.38889620833771943</v>
      </c>
      <c r="F294">
        <f t="shared" si="32"/>
        <v>0.50640389322625778</v>
      </c>
      <c r="G294">
        <f t="shared" si="31"/>
        <v>40.765300101563973</v>
      </c>
      <c r="H294" t="str">
        <f t="shared" si="33"/>
        <v xml:space="preserve"> </v>
      </c>
      <c r="I294" t="str">
        <f t="shared" si="34"/>
        <v xml:space="preserve"> </v>
      </c>
    </row>
    <row r="295" spans="1:9" x14ac:dyDescent="0.25">
      <c r="A295" s="1">
        <v>36432</v>
      </c>
      <c r="B295">
        <v>38.56</v>
      </c>
      <c r="C295" s="3">
        <f t="shared" si="28"/>
        <v>40.089006587503945</v>
      </c>
      <c r="D295">
        <f t="shared" si="29"/>
        <v>39.786143742350667</v>
      </c>
      <c r="E295" s="3">
        <f t="shared" si="30"/>
        <v>-1.5290065875039431</v>
      </c>
      <c r="F295">
        <f t="shared" si="32"/>
        <v>0.30286284515323769</v>
      </c>
      <c r="G295">
        <f t="shared" si="31"/>
        <v>40.391869432657181</v>
      </c>
      <c r="H295" t="str">
        <f t="shared" si="33"/>
        <v xml:space="preserve"> </v>
      </c>
      <c r="I295" t="str">
        <f t="shared" si="34"/>
        <v xml:space="preserve"> </v>
      </c>
    </row>
    <row r="296" spans="1:9" x14ac:dyDescent="0.25">
      <c r="A296" s="1">
        <v>36433</v>
      </c>
      <c r="B296">
        <v>39.090000000000003</v>
      </c>
      <c r="C296" s="3">
        <f t="shared" si="28"/>
        <v>39.989105928753553</v>
      </c>
      <c r="D296">
        <f t="shared" si="29"/>
        <v>39.806439960990957</v>
      </c>
      <c r="E296" s="3">
        <f t="shared" si="30"/>
        <v>-0.89910592875354922</v>
      </c>
      <c r="F296">
        <f t="shared" si="32"/>
        <v>0.182665967762559</v>
      </c>
      <c r="G296">
        <f t="shared" si="31"/>
        <v>40.171771896516113</v>
      </c>
      <c r="H296" t="str">
        <f t="shared" si="33"/>
        <v xml:space="preserve"> </v>
      </c>
      <c r="I296" t="str">
        <f t="shared" si="34"/>
        <v xml:space="preserve"> </v>
      </c>
    </row>
    <row r="297" spans="1:9" x14ac:dyDescent="0.25">
      <c r="A297" s="1">
        <v>36434</v>
      </c>
      <c r="B297">
        <v>38.799999999999997</v>
      </c>
      <c r="C297" s="3">
        <f t="shared" si="28"/>
        <v>39.870195335878194</v>
      </c>
      <c r="D297">
        <f t="shared" si="29"/>
        <v>39.812815498479679</v>
      </c>
      <c r="E297" s="3">
        <f t="shared" si="30"/>
        <v>-1.0701953358781964</v>
      </c>
      <c r="F297">
        <f t="shared" si="32"/>
        <v>5.7379837398483458E-2</v>
      </c>
      <c r="G297">
        <f t="shared" si="31"/>
        <v>39.927575173276679</v>
      </c>
      <c r="H297" t="str">
        <f t="shared" si="33"/>
        <v xml:space="preserve"> </v>
      </c>
      <c r="I297" t="str">
        <f t="shared" si="34"/>
        <v xml:space="preserve"> </v>
      </c>
    </row>
    <row r="298" spans="1:9" x14ac:dyDescent="0.25">
      <c r="A298" s="1">
        <v>36437</v>
      </c>
      <c r="B298">
        <v>40.090000000000003</v>
      </c>
      <c r="C298" s="3">
        <f t="shared" si="28"/>
        <v>39.892175802290375</v>
      </c>
      <c r="D298">
        <f t="shared" si="29"/>
        <v>39.820751528860747</v>
      </c>
      <c r="E298" s="3">
        <f t="shared" si="30"/>
        <v>0.19782419770962889</v>
      </c>
      <c r="F298">
        <f t="shared" si="32"/>
        <v>7.1424273429598006E-2</v>
      </c>
      <c r="G298">
        <f t="shared" si="31"/>
        <v>39.963600075719974</v>
      </c>
      <c r="H298" t="str">
        <f t="shared" si="33"/>
        <v>Up</v>
      </c>
      <c r="I298" t="str">
        <f t="shared" si="34"/>
        <v>Up</v>
      </c>
    </row>
    <row r="299" spans="1:9" x14ac:dyDescent="0.25">
      <c r="A299" s="1">
        <v>36438</v>
      </c>
      <c r="B299">
        <v>39.72</v>
      </c>
      <c r="C299" s="3">
        <f t="shared" si="28"/>
        <v>39.874958222061338</v>
      </c>
      <c r="D299">
        <f t="shared" si="29"/>
        <v>39.826172198180807</v>
      </c>
      <c r="E299" s="3">
        <f t="shared" si="30"/>
        <v>-0.1549582220613388</v>
      </c>
      <c r="F299">
        <f t="shared" si="32"/>
        <v>4.878602388050432E-2</v>
      </c>
      <c r="G299">
        <f t="shared" si="31"/>
        <v>39.92374424594184</v>
      </c>
      <c r="H299" t="str">
        <f t="shared" si="33"/>
        <v>Down</v>
      </c>
      <c r="I299" t="str">
        <f t="shared" si="34"/>
        <v>Down</v>
      </c>
    </row>
    <row r="300" spans="1:9" x14ac:dyDescent="0.25">
      <c r="A300" s="1">
        <v>36439</v>
      </c>
      <c r="B300">
        <v>40.65</v>
      </c>
      <c r="C300" s="3">
        <f t="shared" si="28"/>
        <v>39.952462399855207</v>
      </c>
      <c r="D300">
        <f t="shared" si="29"/>
        <v>39.838801218348245</v>
      </c>
      <c r="E300" s="3">
        <f t="shared" si="30"/>
        <v>0.69753760014479127</v>
      </c>
      <c r="F300">
        <f t="shared" si="32"/>
        <v>0.11366118150693301</v>
      </c>
      <c r="G300">
        <f t="shared" si="31"/>
        <v>40.066123581362142</v>
      </c>
      <c r="H300" t="str">
        <f t="shared" si="33"/>
        <v>Up</v>
      </c>
      <c r="I300" t="str">
        <f t="shared" si="34"/>
        <v>Up</v>
      </c>
    </row>
    <row r="301" spans="1:9" x14ac:dyDescent="0.25">
      <c r="A301" s="1">
        <v>36440</v>
      </c>
      <c r="B301">
        <v>40.69</v>
      </c>
      <c r="C301" s="3">
        <f t="shared" si="28"/>
        <v>40.026216159869684</v>
      </c>
      <c r="D301">
        <f t="shared" si="29"/>
        <v>39.85754271250039</v>
      </c>
      <c r="E301" s="3">
        <f t="shared" si="30"/>
        <v>0.66378384013031422</v>
      </c>
      <c r="F301">
        <f t="shared" si="32"/>
        <v>0.16867344736927115</v>
      </c>
      <c r="G301">
        <f t="shared" si="31"/>
        <v>40.194889607238956</v>
      </c>
      <c r="H301" t="str">
        <f t="shared" si="33"/>
        <v xml:space="preserve"> </v>
      </c>
      <c r="I301" t="str">
        <f t="shared" si="34"/>
        <v xml:space="preserve"> </v>
      </c>
    </row>
    <row r="302" spans="1:9" x14ac:dyDescent="0.25">
      <c r="A302" s="1">
        <v>36441</v>
      </c>
      <c r="B302">
        <v>41.28</v>
      </c>
      <c r="C302" s="3">
        <f t="shared" si="28"/>
        <v>40.151594543882716</v>
      </c>
      <c r="D302">
        <f t="shared" si="29"/>
        <v>39.88694789563862</v>
      </c>
      <c r="E302" s="3">
        <f t="shared" si="30"/>
        <v>1.1284054561172852</v>
      </c>
      <c r="F302">
        <f t="shared" si="32"/>
        <v>0.26464664824407258</v>
      </c>
      <c r="G302">
        <f t="shared" si="31"/>
        <v>40.41624119212679</v>
      </c>
      <c r="H302" t="str">
        <f t="shared" si="33"/>
        <v xml:space="preserve"> </v>
      </c>
      <c r="I302" t="str">
        <f t="shared" si="34"/>
        <v xml:space="preserve"> </v>
      </c>
    </row>
    <row r="303" spans="1:9" x14ac:dyDescent="0.25">
      <c r="A303" s="1">
        <v>36444</v>
      </c>
      <c r="B303">
        <v>40.97</v>
      </c>
      <c r="C303" s="3">
        <f t="shared" si="28"/>
        <v>40.233435089494442</v>
      </c>
      <c r="D303">
        <f t="shared" si="29"/>
        <v>39.9215966150242</v>
      </c>
      <c r="E303" s="3">
        <f t="shared" si="30"/>
        <v>0.73656491050555672</v>
      </c>
      <c r="F303">
        <f t="shared" si="32"/>
        <v>0.31183847447022101</v>
      </c>
      <c r="G303">
        <f t="shared" si="31"/>
        <v>40.545273563964663</v>
      </c>
      <c r="H303" t="str">
        <f t="shared" si="33"/>
        <v xml:space="preserve"> </v>
      </c>
      <c r="I303" t="str">
        <f t="shared" si="34"/>
        <v xml:space="preserve"> </v>
      </c>
    </row>
    <row r="304" spans="1:9" x14ac:dyDescent="0.25">
      <c r="A304" s="1">
        <v>36445</v>
      </c>
      <c r="B304">
        <v>40.090000000000003</v>
      </c>
      <c r="C304" s="3">
        <f t="shared" si="28"/>
        <v>40.219091580544998</v>
      </c>
      <c r="D304">
        <f t="shared" si="29"/>
        <v>39.951346111576278</v>
      </c>
      <c r="E304" s="3">
        <f t="shared" si="30"/>
        <v>-0.12909158054499414</v>
      </c>
      <c r="F304">
        <f t="shared" si="32"/>
        <v>0.2677454689686995</v>
      </c>
      <c r="G304">
        <f t="shared" si="31"/>
        <v>40.486837049513696</v>
      </c>
      <c r="H304" t="str">
        <f t="shared" si="33"/>
        <v>Down</v>
      </c>
      <c r="I304" t="str">
        <f t="shared" si="34"/>
        <v>Down</v>
      </c>
    </row>
    <row r="305" spans="1:9" x14ac:dyDescent="0.25">
      <c r="A305" s="1">
        <v>36446</v>
      </c>
      <c r="B305">
        <v>39.340000000000003</v>
      </c>
      <c r="C305" s="3">
        <f t="shared" si="28"/>
        <v>40.131182422490497</v>
      </c>
      <c r="D305">
        <f t="shared" si="29"/>
        <v>39.969329742667696</v>
      </c>
      <c r="E305" s="3">
        <f t="shared" si="30"/>
        <v>-0.79118242249049331</v>
      </c>
      <c r="F305">
        <f t="shared" si="32"/>
        <v>0.1618526798227802</v>
      </c>
      <c r="G305">
        <f t="shared" si="31"/>
        <v>40.293035102313276</v>
      </c>
      <c r="H305" t="str">
        <f t="shared" si="33"/>
        <v xml:space="preserve"> </v>
      </c>
      <c r="I305" t="str">
        <f t="shared" si="34"/>
        <v xml:space="preserve"> </v>
      </c>
    </row>
    <row r="306" spans="1:9" x14ac:dyDescent="0.25">
      <c r="A306" s="1">
        <v>36447</v>
      </c>
      <c r="B306">
        <v>39.15</v>
      </c>
      <c r="C306" s="3">
        <f t="shared" si="28"/>
        <v>40.033064180241446</v>
      </c>
      <c r="D306">
        <f t="shared" si="29"/>
        <v>39.975703186425072</v>
      </c>
      <c r="E306" s="3">
        <f t="shared" si="30"/>
        <v>-0.88306418024144762</v>
      </c>
      <c r="F306">
        <f t="shared" si="32"/>
        <v>5.7360993816357425E-2</v>
      </c>
      <c r="G306">
        <f t="shared" si="31"/>
        <v>40.090425174057806</v>
      </c>
      <c r="H306" t="str">
        <f t="shared" si="33"/>
        <v xml:space="preserve"> </v>
      </c>
      <c r="I306" t="str">
        <f t="shared" si="34"/>
        <v xml:space="preserve"> </v>
      </c>
    </row>
    <row r="307" spans="1:9" x14ac:dyDescent="0.25">
      <c r="A307" s="1">
        <v>36448</v>
      </c>
      <c r="B307">
        <v>37.840000000000003</v>
      </c>
      <c r="C307" s="3">
        <f t="shared" si="28"/>
        <v>39.8137577622173</v>
      </c>
      <c r="D307">
        <f t="shared" si="29"/>
        <v>39.959508644004295</v>
      </c>
      <c r="E307" s="3">
        <f t="shared" si="30"/>
        <v>-1.9737577622172964</v>
      </c>
      <c r="F307">
        <f t="shared" si="32"/>
        <v>-0.14575088178700796</v>
      </c>
      <c r="G307">
        <f t="shared" si="31"/>
        <v>39.668006880430291</v>
      </c>
      <c r="H307" t="str">
        <f t="shared" si="33"/>
        <v xml:space="preserve"> </v>
      </c>
      <c r="I307" t="str">
        <f t="shared" si="34"/>
        <v xml:space="preserve"> </v>
      </c>
    </row>
    <row r="308" spans="1:9" x14ac:dyDescent="0.25">
      <c r="A308" s="1">
        <v>36451</v>
      </c>
      <c r="B308">
        <v>37.75</v>
      </c>
      <c r="C308" s="3">
        <f t="shared" si="28"/>
        <v>39.607381985995573</v>
      </c>
      <c r="D308">
        <f t="shared" si="29"/>
        <v>39.924295978203425</v>
      </c>
      <c r="E308" s="3">
        <f t="shared" si="30"/>
        <v>-1.8573819859955734</v>
      </c>
      <c r="F308">
        <f t="shared" si="32"/>
        <v>-0.31691399220786454</v>
      </c>
      <c r="G308">
        <f t="shared" si="31"/>
        <v>39.290467993787708</v>
      </c>
      <c r="H308" t="str">
        <f t="shared" si="33"/>
        <v xml:space="preserve"> </v>
      </c>
      <c r="I308" t="str">
        <f t="shared" si="34"/>
        <v xml:space="preserve"> </v>
      </c>
    </row>
    <row r="309" spans="1:9" x14ac:dyDescent="0.25">
      <c r="A309" s="1">
        <v>36452</v>
      </c>
      <c r="B309">
        <v>36.97</v>
      </c>
      <c r="C309" s="3">
        <f t="shared" si="28"/>
        <v>39.343643787396019</v>
      </c>
      <c r="D309">
        <f t="shared" si="29"/>
        <v>39.866230759122686</v>
      </c>
      <c r="E309" s="3">
        <f t="shared" si="30"/>
        <v>-2.3736437873960199</v>
      </c>
      <c r="F309">
        <f t="shared" si="32"/>
        <v>-0.52258697172668001</v>
      </c>
      <c r="G309">
        <f t="shared" si="31"/>
        <v>38.821056815669337</v>
      </c>
      <c r="H309" t="str">
        <f t="shared" si="33"/>
        <v xml:space="preserve"> </v>
      </c>
      <c r="I309" t="str">
        <f t="shared" si="34"/>
        <v xml:space="preserve"> </v>
      </c>
    </row>
    <row r="310" spans="1:9" x14ac:dyDescent="0.25">
      <c r="A310" s="1">
        <v>36453</v>
      </c>
      <c r="B310">
        <v>39.94</v>
      </c>
      <c r="C310" s="3">
        <f t="shared" si="28"/>
        <v>39.403279408656417</v>
      </c>
      <c r="D310">
        <f t="shared" si="29"/>
        <v>39.819935624076059</v>
      </c>
      <c r="E310" s="3">
        <f t="shared" si="30"/>
        <v>0.53672059134358108</v>
      </c>
      <c r="F310">
        <f t="shared" si="32"/>
        <v>-0.41665621541965392</v>
      </c>
      <c r="G310">
        <f t="shared" si="31"/>
        <v>38.98662319323676</v>
      </c>
      <c r="H310" t="str">
        <f t="shared" si="33"/>
        <v>Up</v>
      </c>
      <c r="I310" t="str">
        <f t="shared" si="34"/>
        <v>Up</v>
      </c>
    </row>
    <row r="311" spans="1:9" x14ac:dyDescent="0.25">
      <c r="A311" s="1">
        <v>36454</v>
      </c>
      <c r="B311">
        <v>40.340000000000003</v>
      </c>
      <c r="C311" s="3">
        <f t="shared" si="28"/>
        <v>39.496951467790772</v>
      </c>
      <c r="D311">
        <f t="shared" si="29"/>
        <v>39.787637208447528</v>
      </c>
      <c r="E311" s="3">
        <f t="shared" si="30"/>
        <v>0.84304853220923093</v>
      </c>
      <c r="F311">
        <f t="shared" si="32"/>
        <v>-0.29068574065676545</v>
      </c>
      <c r="G311">
        <f t="shared" si="31"/>
        <v>39.20626572713401</v>
      </c>
      <c r="H311" t="str">
        <f t="shared" si="33"/>
        <v xml:space="preserve"> </v>
      </c>
      <c r="I311" t="str">
        <f t="shared" si="34"/>
        <v xml:space="preserve"> </v>
      </c>
    </row>
    <row r="312" spans="1:9" x14ac:dyDescent="0.25">
      <c r="A312" s="1">
        <v>36455</v>
      </c>
      <c r="B312">
        <v>40.15</v>
      </c>
      <c r="C312" s="3">
        <f t="shared" si="28"/>
        <v>39.562256321011695</v>
      </c>
      <c r="D312">
        <f t="shared" si="29"/>
        <v>39.765099119703947</v>
      </c>
      <c r="E312" s="3">
        <f t="shared" si="30"/>
        <v>0.58774367898830349</v>
      </c>
      <c r="F312">
        <f t="shared" si="32"/>
        <v>-0.20284279869225855</v>
      </c>
      <c r="G312">
        <f t="shared" si="31"/>
        <v>39.359413522319436</v>
      </c>
      <c r="H312" t="str">
        <f t="shared" si="33"/>
        <v xml:space="preserve"> </v>
      </c>
      <c r="I312" t="str">
        <f t="shared" si="34"/>
        <v xml:space="preserve"> </v>
      </c>
    </row>
    <row r="313" spans="1:9" x14ac:dyDescent="0.25">
      <c r="A313" s="1">
        <v>36458</v>
      </c>
      <c r="B313">
        <v>40.03</v>
      </c>
      <c r="C313" s="3">
        <f t="shared" si="28"/>
        <v>39.609030688910522</v>
      </c>
      <c r="D313">
        <f t="shared" si="29"/>
        <v>39.749492276624608</v>
      </c>
      <c r="E313" s="3">
        <f t="shared" si="30"/>
        <v>0.42096931108947899</v>
      </c>
      <c r="F313">
        <f t="shared" si="32"/>
        <v>-0.14046158771408479</v>
      </c>
      <c r="G313">
        <f t="shared" si="31"/>
        <v>39.468569101196437</v>
      </c>
      <c r="H313" t="str">
        <f t="shared" si="33"/>
        <v xml:space="preserve"> </v>
      </c>
      <c r="I313" t="str">
        <f t="shared" si="34"/>
        <v xml:space="preserve"> </v>
      </c>
    </row>
    <row r="314" spans="1:9" x14ac:dyDescent="0.25">
      <c r="A314" s="1">
        <v>36459</v>
      </c>
      <c r="B314">
        <v>40</v>
      </c>
      <c r="C314" s="3">
        <f t="shared" si="28"/>
        <v>39.648127620019473</v>
      </c>
      <c r="D314">
        <f t="shared" si="29"/>
        <v>39.739355810964092</v>
      </c>
      <c r="E314" s="3">
        <f t="shared" si="30"/>
        <v>0.35187237998052723</v>
      </c>
      <c r="F314">
        <f t="shared" si="32"/>
        <v>-9.1228190944623588E-2</v>
      </c>
      <c r="G314">
        <f t="shared" si="31"/>
        <v>39.556899429074846</v>
      </c>
      <c r="H314" t="str">
        <f t="shared" si="33"/>
        <v xml:space="preserve"> </v>
      </c>
      <c r="I314" t="str">
        <f t="shared" si="34"/>
        <v xml:space="preserve"> </v>
      </c>
    </row>
    <row r="315" spans="1:9" x14ac:dyDescent="0.25">
      <c r="A315" s="1">
        <v>36460</v>
      </c>
      <c r="B315">
        <v>39.25</v>
      </c>
      <c r="C315" s="3">
        <f t="shared" si="28"/>
        <v>39.608314858017522</v>
      </c>
      <c r="D315">
        <f t="shared" si="29"/>
        <v>39.726251715669434</v>
      </c>
      <c r="E315" s="3">
        <f t="shared" si="30"/>
        <v>-0.35831485801752194</v>
      </c>
      <c r="F315">
        <f t="shared" si="32"/>
        <v>-0.11793685765191342</v>
      </c>
      <c r="G315">
        <f t="shared" si="31"/>
        <v>39.49037800036561</v>
      </c>
      <c r="H315" t="str">
        <f t="shared" si="33"/>
        <v>Down</v>
      </c>
      <c r="I315" t="str">
        <f t="shared" si="34"/>
        <v>Down</v>
      </c>
    </row>
    <row r="316" spans="1:9" x14ac:dyDescent="0.25">
      <c r="A316" s="1">
        <v>36461</v>
      </c>
      <c r="B316">
        <v>38.75</v>
      </c>
      <c r="C316" s="3">
        <f t="shared" si="28"/>
        <v>39.522483372215767</v>
      </c>
      <c r="D316">
        <f t="shared" si="29"/>
        <v>39.705874881324064</v>
      </c>
      <c r="E316" s="3">
        <f t="shared" si="30"/>
        <v>-0.77248337221576691</v>
      </c>
      <c r="F316">
        <f t="shared" si="32"/>
        <v>-0.18339150910829877</v>
      </c>
      <c r="G316">
        <f t="shared" si="31"/>
        <v>39.33909186310747</v>
      </c>
      <c r="H316" t="str">
        <f t="shared" si="33"/>
        <v xml:space="preserve"> </v>
      </c>
      <c r="I316" t="str">
        <f t="shared" si="34"/>
        <v xml:space="preserve"> </v>
      </c>
    </row>
    <row r="317" spans="1:9" x14ac:dyDescent="0.25">
      <c r="A317" s="1">
        <v>36462</v>
      </c>
      <c r="B317">
        <v>40.090000000000003</v>
      </c>
      <c r="C317" s="3">
        <f t="shared" si="28"/>
        <v>39.579235034994191</v>
      </c>
      <c r="D317">
        <f t="shared" si="29"/>
        <v>39.693210896691077</v>
      </c>
      <c r="E317" s="3">
        <f t="shared" si="30"/>
        <v>0.51076496500581214</v>
      </c>
      <c r="F317">
        <f t="shared" si="32"/>
        <v>-0.11397586169688768</v>
      </c>
      <c r="G317">
        <f t="shared" si="31"/>
        <v>39.465259173297305</v>
      </c>
      <c r="H317" t="str">
        <f t="shared" si="33"/>
        <v>Up</v>
      </c>
      <c r="I317" t="str">
        <f t="shared" si="34"/>
        <v>Up</v>
      </c>
    </row>
    <row r="318" spans="1:9" x14ac:dyDescent="0.25">
      <c r="A318" s="1">
        <v>36465</v>
      </c>
      <c r="B318">
        <v>40</v>
      </c>
      <c r="C318" s="3">
        <f t="shared" si="28"/>
        <v>39.621311531494769</v>
      </c>
      <c r="D318">
        <f t="shared" si="29"/>
        <v>39.686020960171447</v>
      </c>
      <c r="E318" s="3">
        <f t="shared" si="30"/>
        <v>0.37868846850523141</v>
      </c>
      <c r="F318">
        <f t="shared" si="32"/>
        <v>-6.470942867667577E-2</v>
      </c>
      <c r="G318">
        <f t="shared" si="31"/>
        <v>39.55660210281809</v>
      </c>
      <c r="H318" t="str">
        <f t="shared" si="33"/>
        <v xml:space="preserve"> </v>
      </c>
      <c r="I318" t="str">
        <f t="shared" si="34"/>
        <v xml:space="preserve"> </v>
      </c>
    </row>
    <row r="319" spans="1:9" x14ac:dyDescent="0.25">
      <c r="A319" s="1">
        <v>36466</v>
      </c>
      <c r="B319">
        <v>40.090000000000003</v>
      </c>
      <c r="C319" s="3">
        <f t="shared" si="28"/>
        <v>39.668180378345291</v>
      </c>
      <c r="D319">
        <f t="shared" si="29"/>
        <v>39.684236901988832</v>
      </c>
      <c r="E319" s="3">
        <f t="shared" si="30"/>
        <v>0.42181962165471276</v>
      </c>
      <c r="F319">
        <f t="shared" si="32"/>
        <v>-1.6056523643536914E-2</v>
      </c>
      <c r="G319">
        <f t="shared" si="31"/>
        <v>39.652123854701756</v>
      </c>
      <c r="H319" t="str">
        <f t="shared" si="33"/>
        <v xml:space="preserve"> </v>
      </c>
      <c r="I319" t="str">
        <f t="shared" si="34"/>
        <v xml:space="preserve"> </v>
      </c>
    </row>
    <row r="320" spans="1:9" x14ac:dyDescent="0.25">
      <c r="A320" s="1">
        <v>36467</v>
      </c>
      <c r="B320">
        <v>39.81</v>
      </c>
      <c r="C320" s="3">
        <f t="shared" si="28"/>
        <v>39.682362340510764</v>
      </c>
      <c r="D320">
        <f t="shared" si="29"/>
        <v>39.684049445841026</v>
      </c>
      <c r="E320" s="3">
        <f t="shared" si="30"/>
        <v>0.12763765948923833</v>
      </c>
      <c r="F320">
        <f t="shared" si="32"/>
        <v>-1.6871053302593905E-3</v>
      </c>
      <c r="G320">
        <f t="shared" si="31"/>
        <v>39.680675235180502</v>
      </c>
      <c r="H320" t="str">
        <f t="shared" si="33"/>
        <v xml:space="preserve"> </v>
      </c>
      <c r="I320" t="str">
        <f t="shared" si="34"/>
        <v xml:space="preserve"> </v>
      </c>
    </row>
    <row r="321" spans="1:9" x14ac:dyDescent="0.25">
      <c r="A321" s="1">
        <v>36468</v>
      </c>
      <c r="B321">
        <v>39.69</v>
      </c>
      <c r="C321" s="3">
        <f t="shared" si="28"/>
        <v>39.683126106459689</v>
      </c>
      <c r="D321">
        <f t="shared" si="29"/>
        <v>39.683957111902892</v>
      </c>
      <c r="E321" s="3">
        <f t="shared" si="30"/>
        <v>6.873893540308984E-3</v>
      </c>
      <c r="F321">
        <f t="shared" si="32"/>
        <v>-8.31005443202553E-4</v>
      </c>
      <c r="G321">
        <f t="shared" si="31"/>
        <v>39.682295101016486</v>
      </c>
      <c r="H321" t="str">
        <f t="shared" si="33"/>
        <v xml:space="preserve"> </v>
      </c>
      <c r="I321" t="str">
        <f t="shared" si="34"/>
        <v xml:space="preserve"> </v>
      </c>
    </row>
    <row r="322" spans="1:9" x14ac:dyDescent="0.25">
      <c r="A322" s="1">
        <v>36469</v>
      </c>
      <c r="B322">
        <v>39.590000000000003</v>
      </c>
      <c r="C322" s="3">
        <f t="shared" si="28"/>
        <v>39.673813495813718</v>
      </c>
      <c r="D322">
        <f t="shared" si="29"/>
        <v>39.682942750293975</v>
      </c>
      <c r="E322" s="3">
        <f t="shared" si="30"/>
        <v>-8.3813495813714667E-2</v>
      </c>
      <c r="F322">
        <f t="shared" si="32"/>
        <v>-9.1292544802537654E-3</v>
      </c>
      <c r="G322">
        <f t="shared" si="31"/>
        <v>39.664684241333461</v>
      </c>
      <c r="H322" t="str">
        <f t="shared" si="33"/>
        <v>Down</v>
      </c>
      <c r="I322" t="str">
        <f t="shared" si="34"/>
        <v>Down</v>
      </c>
    </row>
    <row r="323" spans="1:9" x14ac:dyDescent="0.25">
      <c r="A323" s="1">
        <v>36472</v>
      </c>
      <c r="B323">
        <v>38.78</v>
      </c>
      <c r="C323" s="3">
        <f t="shared" si="28"/>
        <v>39.584432146232345</v>
      </c>
      <c r="D323">
        <f t="shared" si="29"/>
        <v>39.673091689887812</v>
      </c>
      <c r="E323" s="3">
        <f t="shared" si="30"/>
        <v>-0.80443214623234383</v>
      </c>
      <c r="F323">
        <f t="shared" si="32"/>
        <v>-8.8659543655462775E-2</v>
      </c>
      <c r="G323">
        <f t="shared" si="31"/>
        <v>39.495772602576885</v>
      </c>
      <c r="H323" t="str">
        <f t="shared" si="33"/>
        <v xml:space="preserve"> </v>
      </c>
      <c r="I323" t="str">
        <f t="shared" si="34"/>
        <v xml:space="preserve"> </v>
      </c>
    </row>
    <row r="324" spans="1:9" x14ac:dyDescent="0.25">
      <c r="A324" s="1">
        <v>36473</v>
      </c>
      <c r="B324">
        <v>38.25</v>
      </c>
      <c r="C324" s="3">
        <f t="shared" si="28"/>
        <v>39.45098893160911</v>
      </c>
      <c r="D324">
        <f t="shared" si="29"/>
        <v>39.650881414059938</v>
      </c>
      <c r="E324" s="3">
        <f t="shared" si="30"/>
        <v>-1.2009889316091105</v>
      </c>
      <c r="F324">
        <f t="shared" si="32"/>
        <v>-0.19989248245082755</v>
      </c>
      <c r="G324">
        <f t="shared" si="31"/>
        <v>39.251096449158283</v>
      </c>
      <c r="H324" t="str">
        <f t="shared" si="33"/>
        <v xml:space="preserve"> </v>
      </c>
      <c r="I324" t="str">
        <f t="shared" si="34"/>
        <v xml:space="preserve"> </v>
      </c>
    </row>
    <row r="325" spans="1:9" x14ac:dyDescent="0.25">
      <c r="A325" s="1">
        <v>36474</v>
      </c>
      <c r="B325">
        <v>37.369999999999997</v>
      </c>
      <c r="C325" s="3">
        <f t="shared" ref="C325:C388" si="35">C324+$C$2*(B325-C324)</f>
        <v>39.242890038448202</v>
      </c>
      <c r="D325">
        <f t="shared" ref="D325:D388" si="36">D324+$D$2*(C325-D324)</f>
        <v>39.610082276498765</v>
      </c>
      <c r="E325" s="3">
        <f t="shared" ref="E325:E388" si="37">B325-C325</f>
        <v>-1.8728900384482046</v>
      </c>
      <c r="F325">
        <f t="shared" si="32"/>
        <v>-0.36719223805056528</v>
      </c>
      <c r="G325">
        <f t="shared" ref="G325:G388" si="38">C325+F325</f>
        <v>38.875697800397639</v>
      </c>
      <c r="H325" t="str">
        <f t="shared" si="33"/>
        <v xml:space="preserve"> </v>
      </c>
      <c r="I325" t="str">
        <f t="shared" si="34"/>
        <v xml:space="preserve"> </v>
      </c>
    </row>
    <row r="326" spans="1:9" x14ac:dyDescent="0.25">
      <c r="A326" s="1">
        <v>36475</v>
      </c>
      <c r="B326">
        <v>38.619999999999997</v>
      </c>
      <c r="C326" s="3">
        <f t="shared" si="35"/>
        <v>39.180601034603384</v>
      </c>
      <c r="D326">
        <f t="shared" si="36"/>
        <v>39.567134152309229</v>
      </c>
      <c r="E326" s="3">
        <f t="shared" si="37"/>
        <v>-0.56060103460338695</v>
      </c>
      <c r="F326">
        <f t="shared" ref="F326:F389" si="39">F325+$F$2*(E326-F325)</f>
        <v>-0.38653311770584742</v>
      </c>
      <c r="G326">
        <f t="shared" si="38"/>
        <v>38.794067916897539</v>
      </c>
      <c r="H326" t="str">
        <f t="shared" ref="H326:H389" si="40">IF(AND(C326&gt;C325,C325&lt;C324),"Up",IF(AND(C326&lt;C325,C325&gt;C324),"Down"," "))</f>
        <v xml:space="preserve"> </v>
      </c>
      <c r="I326" t="str">
        <f t="shared" ref="I326:I389" si="41">IF(AND(G326&gt;G325,G325&lt;G324),"Up",IF(AND(G326&lt;G325,G325&gt;G324),"Down"," "))</f>
        <v xml:space="preserve"> </v>
      </c>
    </row>
    <row r="327" spans="1:9" x14ac:dyDescent="0.25">
      <c r="A327" s="1">
        <v>36476</v>
      </c>
      <c r="B327">
        <v>38.4</v>
      </c>
      <c r="C327" s="3">
        <f t="shared" si="35"/>
        <v>39.102540931143047</v>
      </c>
      <c r="D327">
        <f t="shared" si="36"/>
        <v>39.520674830192611</v>
      </c>
      <c r="E327" s="3">
        <f t="shared" si="37"/>
        <v>-0.70254093114304794</v>
      </c>
      <c r="F327">
        <f t="shared" si="39"/>
        <v>-0.41813389904956749</v>
      </c>
      <c r="G327">
        <f t="shared" si="38"/>
        <v>38.684407032093482</v>
      </c>
      <c r="H327" t="str">
        <f t="shared" si="40"/>
        <v xml:space="preserve"> </v>
      </c>
      <c r="I327" t="str">
        <f t="shared" si="41"/>
        <v xml:space="preserve"> </v>
      </c>
    </row>
    <row r="328" spans="1:9" x14ac:dyDescent="0.25">
      <c r="A328" s="1">
        <v>36479</v>
      </c>
      <c r="B328">
        <v>37.31</v>
      </c>
      <c r="C328" s="3">
        <f t="shared" si="35"/>
        <v>38.923286838028744</v>
      </c>
      <c r="D328">
        <f t="shared" si="36"/>
        <v>39.460936030976228</v>
      </c>
      <c r="E328" s="3">
        <f t="shared" si="37"/>
        <v>-1.613286838028742</v>
      </c>
      <c r="F328">
        <f t="shared" si="39"/>
        <v>-0.53764919294748492</v>
      </c>
      <c r="G328">
        <f t="shared" si="38"/>
        <v>38.38563764508126</v>
      </c>
      <c r="H328" t="str">
        <f t="shared" si="40"/>
        <v xml:space="preserve"> </v>
      </c>
      <c r="I328" t="str">
        <f t="shared" si="41"/>
        <v xml:space="preserve"> </v>
      </c>
    </row>
    <row r="329" spans="1:9" x14ac:dyDescent="0.25">
      <c r="A329" s="1">
        <v>36480</v>
      </c>
      <c r="B329">
        <v>37.47</v>
      </c>
      <c r="C329" s="3">
        <f t="shared" si="35"/>
        <v>38.777958154225871</v>
      </c>
      <c r="D329">
        <f t="shared" si="36"/>
        <v>39.392638243301192</v>
      </c>
      <c r="E329" s="3">
        <f t="shared" si="37"/>
        <v>-1.3079581542258722</v>
      </c>
      <c r="F329">
        <f t="shared" si="39"/>
        <v>-0.61468008907532368</v>
      </c>
      <c r="G329">
        <f t="shared" si="38"/>
        <v>38.16327806515055</v>
      </c>
      <c r="H329" t="str">
        <f t="shared" si="40"/>
        <v xml:space="preserve"> </v>
      </c>
      <c r="I329" t="str">
        <f t="shared" si="41"/>
        <v xml:space="preserve"> </v>
      </c>
    </row>
    <row r="330" spans="1:9" x14ac:dyDescent="0.25">
      <c r="A330" s="1">
        <v>36481</v>
      </c>
      <c r="B330">
        <v>36.31</v>
      </c>
      <c r="C330" s="3">
        <f t="shared" si="35"/>
        <v>38.531162338803284</v>
      </c>
      <c r="D330">
        <f t="shared" si="36"/>
        <v>39.306490652851402</v>
      </c>
      <c r="E330" s="3">
        <f t="shared" si="37"/>
        <v>-2.221162338803282</v>
      </c>
      <c r="F330">
        <f t="shared" si="39"/>
        <v>-0.77532831404811953</v>
      </c>
      <c r="G330">
        <f t="shared" si="38"/>
        <v>37.755834024755167</v>
      </c>
      <c r="H330" t="str">
        <f t="shared" si="40"/>
        <v xml:space="preserve"> </v>
      </c>
      <c r="I330" t="str">
        <f t="shared" si="41"/>
        <v xml:space="preserve"> </v>
      </c>
    </row>
    <row r="331" spans="1:9" x14ac:dyDescent="0.25">
      <c r="A331" s="1">
        <v>36482</v>
      </c>
      <c r="B331">
        <v>36.28</v>
      </c>
      <c r="C331" s="3">
        <f t="shared" si="35"/>
        <v>38.306046104922956</v>
      </c>
      <c r="D331">
        <f t="shared" si="36"/>
        <v>39.206446198058558</v>
      </c>
      <c r="E331" s="3">
        <f t="shared" si="37"/>
        <v>-2.0260461049229548</v>
      </c>
      <c r="F331">
        <f t="shared" si="39"/>
        <v>-0.9004000931356031</v>
      </c>
      <c r="G331">
        <f t="shared" si="38"/>
        <v>37.405646011787354</v>
      </c>
      <c r="H331" t="str">
        <f t="shared" si="40"/>
        <v xml:space="preserve"> </v>
      </c>
      <c r="I331" t="str">
        <f t="shared" si="41"/>
        <v xml:space="preserve"> </v>
      </c>
    </row>
    <row r="332" spans="1:9" x14ac:dyDescent="0.25">
      <c r="A332" s="1">
        <v>36483</v>
      </c>
      <c r="B332">
        <v>36.81</v>
      </c>
      <c r="C332" s="3">
        <f t="shared" si="35"/>
        <v>38.156441494430659</v>
      </c>
      <c r="D332">
        <f t="shared" si="36"/>
        <v>39.101445727695769</v>
      </c>
      <c r="E332" s="3">
        <f t="shared" si="37"/>
        <v>-1.3464414944306569</v>
      </c>
      <c r="F332">
        <f t="shared" si="39"/>
        <v>-0.94500423326510852</v>
      </c>
      <c r="G332">
        <f t="shared" si="38"/>
        <v>37.21143726116555</v>
      </c>
      <c r="H332" t="str">
        <f t="shared" si="40"/>
        <v xml:space="preserve"> </v>
      </c>
      <c r="I332" t="str">
        <f t="shared" si="41"/>
        <v xml:space="preserve"> </v>
      </c>
    </row>
    <row r="333" spans="1:9" x14ac:dyDescent="0.25">
      <c r="A333" s="1">
        <v>36486</v>
      </c>
      <c r="B333">
        <v>38.72</v>
      </c>
      <c r="C333" s="3">
        <f t="shared" si="35"/>
        <v>38.212797344987592</v>
      </c>
      <c r="D333">
        <f t="shared" si="36"/>
        <v>39.012580889424953</v>
      </c>
      <c r="E333" s="3">
        <f t="shared" si="37"/>
        <v>0.50720265501240647</v>
      </c>
      <c r="F333">
        <f t="shared" si="39"/>
        <v>-0.799783544437357</v>
      </c>
      <c r="G333">
        <f t="shared" si="38"/>
        <v>37.413013800550239</v>
      </c>
      <c r="H333" t="str">
        <f t="shared" si="40"/>
        <v>Up</v>
      </c>
      <c r="I333" t="str">
        <f t="shared" si="41"/>
        <v>Up</v>
      </c>
    </row>
    <row r="334" spans="1:9" x14ac:dyDescent="0.25">
      <c r="A334" s="1">
        <v>36487</v>
      </c>
      <c r="B334">
        <v>38.619999999999997</v>
      </c>
      <c r="C334" s="3">
        <f t="shared" si="35"/>
        <v>38.253517610488835</v>
      </c>
      <c r="D334">
        <f t="shared" si="36"/>
        <v>38.936674561531341</v>
      </c>
      <c r="E334" s="3">
        <f t="shared" si="37"/>
        <v>0.36648238951116241</v>
      </c>
      <c r="F334">
        <f t="shared" si="39"/>
        <v>-0.68315695104250507</v>
      </c>
      <c r="G334">
        <f t="shared" si="38"/>
        <v>37.57036065944633</v>
      </c>
      <c r="H334" t="str">
        <f t="shared" si="40"/>
        <v xml:space="preserve"> </v>
      </c>
      <c r="I334" t="str">
        <f t="shared" si="41"/>
        <v xml:space="preserve"> </v>
      </c>
    </row>
    <row r="335" spans="1:9" x14ac:dyDescent="0.25">
      <c r="A335" s="1">
        <v>36488</v>
      </c>
      <c r="B335">
        <v>39.65</v>
      </c>
      <c r="C335" s="3">
        <f t="shared" si="35"/>
        <v>38.393165849439953</v>
      </c>
      <c r="D335">
        <f t="shared" si="36"/>
        <v>38.882323690322202</v>
      </c>
      <c r="E335" s="3">
        <f t="shared" si="37"/>
        <v>1.2568341505600458</v>
      </c>
      <c r="F335">
        <f t="shared" si="39"/>
        <v>-0.48915784088225001</v>
      </c>
      <c r="G335">
        <f t="shared" si="38"/>
        <v>37.904008008557703</v>
      </c>
      <c r="H335" t="str">
        <f t="shared" si="40"/>
        <v xml:space="preserve"> </v>
      </c>
      <c r="I335" t="str">
        <f t="shared" si="41"/>
        <v xml:space="preserve"> </v>
      </c>
    </row>
    <row r="336" spans="1:9" x14ac:dyDescent="0.25">
      <c r="A336" s="1">
        <v>36490</v>
      </c>
      <c r="B336">
        <v>39.369999999999997</v>
      </c>
      <c r="C336" s="3">
        <f t="shared" si="35"/>
        <v>38.490849264495957</v>
      </c>
      <c r="D336">
        <f t="shared" si="36"/>
        <v>38.843176247739578</v>
      </c>
      <c r="E336" s="3">
        <f t="shared" si="37"/>
        <v>0.87915073550404088</v>
      </c>
      <c r="F336">
        <f t="shared" si="39"/>
        <v>-0.35232698324362088</v>
      </c>
      <c r="G336">
        <f t="shared" si="38"/>
        <v>38.138522281252335</v>
      </c>
      <c r="H336" t="str">
        <f t="shared" si="40"/>
        <v xml:space="preserve"> </v>
      </c>
      <c r="I336" t="str">
        <f t="shared" si="41"/>
        <v xml:space="preserve"> </v>
      </c>
    </row>
    <row r="337" spans="1:9" x14ac:dyDescent="0.25">
      <c r="A337" s="1">
        <v>36493</v>
      </c>
      <c r="B337">
        <v>38.9</v>
      </c>
      <c r="C337" s="3">
        <f t="shared" si="35"/>
        <v>38.531764338046358</v>
      </c>
      <c r="D337">
        <f t="shared" si="36"/>
        <v>38.812035056770256</v>
      </c>
      <c r="E337" s="3">
        <f t="shared" si="37"/>
        <v>0.36823566195364066</v>
      </c>
      <c r="F337">
        <f t="shared" si="39"/>
        <v>-0.28027071872389475</v>
      </c>
      <c r="G337">
        <f t="shared" si="38"/>
        <v>38.25149361932246</v>
      </c>
      <c r="H337" t="str">
        <f t="shared" si="40"/>
        <v xml:space="preserve"> </v>
      </c>
      <c r="I337" t="str">
        <f t="shared" si="41"/>
        <v xml:space="preserve"> </v>
      </c>
    </row>
    <row r="338" spans="1:9" x14ac:dyDescent="0.25">
      <c r="A338" s="1">
        <v>36494</v>
      </c>
      <c r="B338">
        <v>39.33</v>
      </c>
      <c r="C338" s="3">
        <f t="shared" si="35"/>
        <v>38.611587904241723</v>
      </c>
      <c r="D338">
        <f t="shared" si="36"/>
        <v>38.791990341517405</v>
      </c>
      <c r="E338" s="3">
        <f t="shared" si="37"/>
        <v>0.71841209575827492</v>
      </c>
      <c r="F338">
        <f t="shared" si="39"/>
        <v>-0.18040243727567778</v>
      </c>
      <c r="G338">
        <f t="shared" si="38"/>
        <v>38.431185466966049</v>
      </c>
      <c r="H338" t="str">
        <f t="shared" si="40"/>
        <v xml:space="preserve"> </v>
      </c>
      <c r="I338" t="str">
        <f t="shared" si="41"/>
        <v xml:space="preserve"> </v>
      </c>
    </row>
    <row r="339" spans="1:9" x14ac:dyDescent="0.25">
      <c r="A339" s="1">
        <v>36495</v>
      </c>
      <c r="B339">
        <v>40.4</v>
      </c>
      <c r="C339" s="3">
        <f t="shared" si="35"/>
        <v>38.790429113817552</v>
      </c>
      <c r="D339">
        <f t="shared" si="36"/>
        <v>38.791834218747418</v>
      </c>
      <c r="E339" s="3">
        <f t="shared" si="37"/>
        <v>1.6095708861824463</v>
      </c>
      <c r="F339">
        <f t="shared" si="39"/>
        <v>-1.4051049298653695E-3</v>
      </c>
      <c r="G339">
        <f t="shared" si="38"/>
        <v>38.789024008887687</v>
      </c>
      <c r="H339" t="str">
        <f t="shared" si="40"/>
        <v xml:space="preserve"> </v>
      </c>
      <c r="I339" t="str">
        <f t="shared" si="41"/>
        <v xml:space="preserve"> </v>
      </c>
    </row>
    <row r="340" spans="1:9" x14ac:dyDescent="0.25">
      <c r="A340" s="1">
        <v>36496</v>
      </c>
      <c r="B340">
        <v>41.22</v>
      </c>
      <c r="C340" s="3">
        <f t="shared" si="35"/>
        <v>39.0333862024358</v>
      </c>
      <c r="D340">
        <f t="shared" si="36"/>
        <v>38.815989417116256</v>
      </c>
      <c r="E340" s="3">
        <f t="shared" si="37"/>
        <v>2.186613797564199</v>
      </c>
      <c r="F340">
        <f t="shared" si="39"/>
        <v>0.21739678531954107</v>
      </c>
      <c r="G340">
        <f t="shared" si="38"/>
        <v>39.250782987755343</v>
      </c>
      <c r="H340" t="str">
        <f t="shared" si="40"/>
        <v xml:space="preserve"> </v>
      </c>
      <c r="I340" t="str">
        <f t="shared" si="41"/>
        <v xml:space="preserve"> </v>
      </c>
    </row>
    <row r="341" spans="1:9" x14ac:dyDescent="0.25">
      <c r="A341" s="1">
        <v>36497</v>
      </c>
      <c r="B341">
        <v>41.87</v>
      </c>
      <c r="C341" s="3">
        <f t="shared" si="35"/>
        <v>39.317047582192217</v>
      </c>
      <c r="D341">
        <f t="shared" si="36"/>
        <v>38.866095233623852</v>
      </c>
      <c r="E341" s="3">
        <f t="shared" si="37"/>
        <v>2.5529524178077807</v>
      </c>
      <c r="F341">
        <f t="shared" si="39"/>
        <v>0.45095234856836508</v>
      </c>
      <c r="G341">
        <f t="shared" si="38"/>
        <v>39.767999930760581</v>
      </c>
      <c r="H341" t="str">
        <f t="shared" si="40"/>
        <v xml:space="preserve"> </v>
      </c>
      <c r="I341" t="str">
        <f t="shared" si="41"/>
        <v xml:space="preserve"> </v>
      </c>
    </row>
    <row r="342" spans="1:9" x14ac:dyDescent="0.25">
      <c r="A342" s="1">
        <v>36500</v>
      </c>
      <c r="B342">
        <v>41.53</v>
      </c>
      <c r="C342" s="3">
        <f t="shared" si="35"/>
        <v>39.538342823972997</v>
      </c>
      <c r="D342">
        <f t="shared" si="36"/>
        <v>38.933319992658767</v>
      </c>
      <c r="E342" s="3">
        <f t="shared" si="37"/>
        <v>1.9916571760270045</v>
      </c>
      <c r="F342">
        <f t="shared" si="39"/>
        <v>0.60502283131422907</v>
      </c>
      <c r="G342">
        <f t="shared" si="38"/>
        <v>40.143365655287226</v>
      </c>
      <c r="H342" t="str">
        <f t="shared" si="40"/>
        <v xml:space="preserve"> </v>
      </c>
      <c r="I342" t="str">
        <f t="shared" si="41"/>
        <v xml:space="preserve"> </v>
      </c>
    </row>
    <row r="343" spans="1:9" x14ac:dyDescent="0.25">
      <c r="A343" s="1">
        <v>36501</v>
      </c>
      <c r="B343">
        <v>40.31</v>
      </c>
      <c r="C343" s="3">
        <f t="shared" si="35"/>
        <v>39.6155085415757</v>
      </c>
      <c r="D343">
        <f t="shared" si="36"/>
        <v>39.001538847550464</v>
      </c>
      <c r="E343" s="3">
        <f t="shared" si="37"/>
        <v>0.69449145842430227</v>
      </c>
      <c r="F343">
        <f t="shared" si="39"/>
        <v>0.61396969402523638</v>
      </c>
      <c r="G343">
        <f t="shared" si="38"/>
        <v>40.229478235600936</v>
      </c>
      <c r="H343" t="str">
        <f t="shared" si="40"/>
        <v xml:space="preserve"> </v>
      </c>
      <c r="I343" t="str">
        <f t="shared" si="41"/>
        <v xml:space="preserve"> </v>
      </c>
    </row>
    <row r="344" spans="1:9" x14ac:dyDescent="0.25">
      <c r="A344" s="1">
        <v>36502</v>
      </c>
      <c r="B344">
        <v>39.69</v>
      </c>
      <c r="C344" s="3">
        <f t="shared" si="35"/>
        <v>39.622957687418129</v>
      </c>
      <c r="D344">
        <f t="shared" si="36"/>
        <v>39.063680731537232</v>
      </c>
      <c r="E344" s="3">
        <f t="shared" si="37"/>
        <v>6.7042312581868657E-2</v>
      </c>
      <c r="F344">
        <f t="shared" si="39"/>
        <v>0.55927695588089965</v>
      </c>
      <c r="G344">
        <f t="shared" si="38"/>
        <v>40.182234643299026</v>
      </c>
      <c r="H344" t="str">
        <f t="shared" si="40"/>
        <v xml:space="preserve"> </v>
      </c>
      <c r="I344" t="str">
        <f t="shared" si="41"/>
        <v>Down</v>
      </c>
    </row>
    <row r="345" spans="1:9" x14ac:dyDescent="0.25">
      <c r="A345" s="1">
        <v>36503</v>
      </c>
      <c r="B345">
        <v>40.19</v>
      </c>
      <c r="C345" s="3">
        <f t="shared" si="35"/>
        <v>39.679661918676317</v>
      </c>
      <c r="D345">
        <f t="shared" si="36"/>
        <v>39.125278850251142</v>
      </c>
      <c r="E345" s="3">
        <f t="shared" si="37"/>
        <v>0.51033808132368108</v>
      </c>
      <c r="F345">
        <f t="shared" si="39"/>
        <v>0.55438306842517782</v>
      </c>
      <c r="G345">
        <f t="shared" si="38"/>
        <v>40.234044987101491</v>
      </c>
      <c r="H345" t="str">
        <f t="shared" si="40"/>
        <v xml:space="preserve"> </v>
      </c>
      <c r="I345" t="str">
        <f t="shared" si="41"/>
        <v>Up</v>
      </c>
    </row>
    <row r="346" spans="1:9" x14ac:dyDescent="0.25">
      <c r="A346" s="1">
        <v>36504</v>
      </c>
      <c r="B346">
        <v>40.75</v>
      </c>
      <c r="C346" s="3">
        <f t="shared" si="35"/>
        <v>39.786695726808688</v>
      </c>
      <c r="D346">
        <f t="shared" si="36"/>
        <v>39.191420537906893</v>
      </c>
      <c r="E346" s="3">
        <f t="shared" si="37"/>
        <v>0.96330427319131218</v>
      </c>
      <c r="F346">
        <f t="shared" si="39"/>
        <v>0.59527518890179121</v>
      </c>
      <c r="G346">
        <f t="shared" si="38"/>
        <v>40.381970915710482</v>
      </c>
      <c r="H346" t="str">
        <f t="shared" si="40"/>
        <v xml:space="preserve"> </v>
      </c>
      <c r="I346" t="str">
        <f t="shared" si="41"/>
        <v xml:space="preserve"> </v>
      </c>
    </row>
    <row r="347" spans="1:9" x14ac:dyDescent="0.25">
      <c r="A347" s="1">
        <v>36507</v>
      </c>
      <c r="B347">
        <v>42.12</v>
      </c>
      <c r="C347" s="3">
        <f t="shared" si="35"/>
        <v>40.020026154127819</v>
      </c>
      <c r="D347">
        <f t="shared" si="36"/>
        <v>39.274281099528984</v>
      </c>
      <c r="E347" s="3">
        <f t="shared" si="37"/>
        <v>2.0999738458721779</v>
      </c>
      <c r="F347">
        <f t="shared" si="39"/>
        <v>0.74574505459882989</v>
      </c>
      <c r="G347">
        <f t="shared" si="38"/>
        <v>40.765771208726648</v>
      </c>
      <c r="H347" t="str">
        <f t="shared" si="40"/>
        <v xml:space="preserve"> </v>
      </c>
      <c r="I347" t="str">
        <f t="shared" si="41"/>
        <v xml:space="preserve"> </v>
      </c>
    </row>
    <row r="348" spans="1:9" x14ac:dyDescent="0.25">
      <c r="A348" s="1">
        <v>36508</v>
      </c>
      <c r="B348">
        <v>43.15</v>
      </c>
      <c r="C348" s="3">
        <f t="shared" si="35"/>
        <v>40.33302353871504</v>
      </c>
      <c r="D348">
        <f t="shared" si="36"/>
        <v>39.380155343447591</v>
      </c>
      <c r="E348" s="3">
        <f t="shared" si="37"/>
        <v>2.816976461284959</v>
      </c>
      <c r="F348">
        <f t="shared" si="39"/>
        <v>0.95286819526744282</v>
      </c>
      <c r="G348">
        <f t="shared" si="38"/>
        <v>41.285891733982481</v>
      </c>
      <c r="H348" t="str">
        <f t="shared" si="40"/>
        <v xml:space="preserve"> </v>
      </c>
      <c r="I348" t="str">
        <f t="shared" si="41"/>
        <v xml:space="preserve"> </v>
      </c>
    </row>
    <row r="349" spans="1:9" x14ac:dyDescent="0.25">
      <c r="A349" s="1">
        <v>36509</v>
      </c>
      <c r="B349">
        <v>48.03</v>
      </c>
      <c r="C349" s="3">
        <f t="shared" si="35"/>
        <v>41.102721184843539</v>
      </c>
      <c r="D349">
        <f t="shared" si="36"/>
        <v>39.552411927587187</v>
      </c>
      <c r="E349" s="3">
        <f t="shared" si="37"/>
        <v>6.9272788151564626</v>
      </c>
      <c r="F349">
        <f t="shared" si="39"/>
        <v>1.5503092572563448</v>
      </c>
      <c r="G349">
        <f t="shared" si="38"/>
        <v>42.653030442099883</v>
      </c>
      <c r="H349" t="str">
        <f t="shared" si="40"/>
        <v xml:space="preserve"> </v>
      </c>
      <c r="I349" t="str">
        <f t="shared" si="41"/>
        <v xml:space="preserve"> </v>
      </c>
    </row>
    <row r="350" spans="1:9" x14ac:dyDescent="0.25">
      <c r="A350" s="1">
        <v>36510</v>
      </c>
      <c r="B350">
        <v>50.65</v>
      </c>
      <c r="C350" s="3">
        <f t="shared" si="35"/>
        <v>42.057449066359183</v>
      </c>
      <c r="D350">
        <f t="shared" si="36"/>
        <v>39.802915641464388</v>
      </c>
      <c r="E350" s="3">
        <f t="shared" si="37"/>
        <v>8.5925509336408155</v>
      </c>
      <c r="F350">
        <f t="shared" si="39"/>
        <v>2.2545334248947917</v>
      </c>
      <c r="G350">
        <f t="shared" si="38"/>
        <v>44.311982491253971</v>
      </c>
      <c r="H350" t="str">
        <f t="shared" si="40"/>
        <v xml:space="preserve"> </v>
      </c>
      <c r="I350" t="str">
        <f t="shared" si="41"/>
        <v xml:space="preserve"> </v>
      </c>
    </row>
    <row r="351" spans="1:9" x14ac:dyDescent="0.25">
      <c r="A351" s="1">
        <v>36511</v>
      </c>
      <c r="B351">
        <v>51.44</v>
      </c>
      <c r="C351" s="3">
        <f t="shared" si="35"/>
        <v>42.995704159723267</v>
      </c>
      <c r="D351">
        <f t="shared" si="36"/>
        <v>40.122194493290273</v>
      </c>
      <c r="E351" s="3">
        <f t="shared" si="37"/>
        <v>8.4442958402767303</v>
      </c>
      <c r="F351">
        <f t="shared" si="39"/>
        <v>2.8735096664329856</v>
      </c>
      <c r="G351">
        <f t="shared" si="38"/>
        <v>45.869213826156255</v>
      </c>
      <c r="H351" t="str">
        <f t="shared" si="40"/>
        <v xml:space="preserve"> </v>
      </c>
      <c r="I351" t="str">
        <f t="shared" si="41"/>
        <v xml:space="preserve"> </v>
      </c>
    </row>
    <row r="352" spans="1:9" x14ac:dyDescent="0.25">
      <c r="A352" s="1">
        <v>36514</v>
      </c>
      <c r="B352">
        <v>50.19</v>
      </c>
      <c r="C352" s="3">
        <f t="shared" si="35"/>
        <v>43.71513374375094</v>
      </c>
      <c r="D352">
        <f t="shared" si="36"/>
        <v>40.48148841833634</v>
      </c>
      <c r="E352" s="3">
        <f t="shared" si="37"/>
        <v>6.474866256249058</v>
      </c>
      <c r="F352">
        <f t="shared" si="39"/>
        <v>3.2336453254145927</v>
      </c>
      <c r="G352">
        <f t="shared" si="38"/>
        <v>46.948779069165532</v>
      </c>
      <c r="H352" t="str">
        <f t="shared" si="40"/>
        <v xml:space="preserve"> </v>
      </c>
      <c r="I352" t="str">
        <f t="shared" si="41"/>
        <v xml:space="preserve"> </v>
      </c>
    </row>
    <row r="353" spans="1:9" x14ac:dyDescent="0.25">
      <c r="A353" s="1">
        <v>36515</v>
      </c>
      <c r="B353">
        <v>51.75</v>
      </c>
      <c r="C353" s="3">
        <f t="shared" si="35"/>
        <v>44.518620369375846</v>
      </c>
      <c r="D353">
        <f t="shared" si="36"/>
        <v>40.885201613440287</v>
      </c>
      <c r="E353" s="3">
        <f t="shared" si="37"/>
        <v>7.2313796306241542</v>
      </c>
      <c r="F353">
        <f t="shared" si="39"/>
        <v>3.6334187559355486</v>
      </c>
      <c r="G353">
        <f t="shared" si="38"/>
        <v>48.152039125311397</v>
      </c>
      <c r="H353" t="str">
        <f t="shared" si="40"/>
        <v xml:space="preserve"> </v>
      </c>
      <c r="I353" t="str">
        <f t="shared" si="41"/>
        <v xml:space="preserve"> </v>
      </c>
    </row>
    <row r="354" spans="1:9" x14ac:dyDescent="0.25">
      <c r="A354" s="1">
        <v>36516</v>
      </c>
      <c r="B354">
        <v>52.59</v>
      </c>
      <c r="C354" s="3">
        <f t="shared" si="35"/>
        <v>45.325758332438262</v>
      </c>
      <c r="D354">
        <f t="shared" si="36"/>
        <v>41.329257285340084</v>
      </c>
      <c r="E354" s="3">
        <f t="shared" si="37"/>
        <v>7.2642416675617412</v>
      </c>
      <c r="F354">
        <f t="shared" si="39"/>
        <v>3.9965010470981679</v>
      </c>
      <c r="G354">
        <f t="shared" si="38"/>
        <v>49.322259379536433</v>
      </c>
      <c r="H354" t="str">
        <f t="shared" si="40"/>
        <v xml:space="preserve"> </v>
      </c>
      <c r="I354" t="str">
        <f t="shared" si="41"/>
        <v xml:space="preserve"> </v>
      </c>
    </row>
    <row r="355" spans="1:9" x14ac:dyDescent="0.25">
      <c r="A355" s="1">
        <v>36517</v>
      </c>
      <c r="B355">
        <v>52.53</v>
      </c>
      <c r="C355" s="3">
        <f t="shared" si="35"/>
        <v>46.046182499194437</v>
      </c>
      <c r="D355">
        <f t="shared" si="36"/>
        <v>41.800949806725519</v>
      </c>
      <c r="E355" s="3">
        <f t="shared" si="37"/>
        <v>6.4838175008055643</v>
      </c>
      <c r="F355">
        <f t="shared" si="39"/>
        <v>4.2452326924689077</v>
      </c>
      <c r="G355">
        <f t="shared" si="38"/>
        <v>50.291415191663347</v>
      </c>
      <c r="H355" t="str">
        <f t="shared" si="40"/>
        <v xml:space="preserve"> </v>
      </c>
      <c r="I355" t="str">
        <f t="shared" si="41"/>
        <v xml:space="preserve"> </v>
      </c>
    </row>
    <row r="356" spans="1:9" x14ac:dyDescent="0.25">
      <c r="A356" s="1">
        <v>36521</v>
      </c>
      <c r="B356">
        <v>53.37</v>
      </c>
      <c r="C356" s="3">
        <f t="shared" si="35"/>
        <v>46.778564249274993</v>
      </c>
      <c r="D356">
        <f t="shared" si="36"/>
        <v>42.298711250980467</v>
      </c>
      <c r="E356" s="3">
        <f t="shared" si="37"/>
        <v>6.5914357507250045</v>
      </c>
      <c r="F356">
        <f t="shared" si="39"/>
        <v>4.4798529982945174</v>
      </c>
      <c r="G356">
        <f t="shared" si="38"/>
        <v>51.258417247569511</v>
      </c>
      <c r="H356" t="str">
        <f t="shared" si="40"/>
        <v xml:space="preserve"> </v>
      </c>
      <c r="I356" t="str">
        <f t="shared" si="41"/>
        <v xml:space="preserve"> </v>
      </c>
    </row>
    <row r="357" spans="1:9" x14ac:dyDescent="0.25">
      <c r="A357" s="1">
        <v>36522</v>
      </c>
      <c r="B357">
        <v>52.56</v>
      </c>
      <c r="C357" s="3">
        <f t="shared" si="35"/>
        <v>47.356707824347495</v>
      </c>
      <c r="D357">
        <f t="shared" si="36"/>
        <v>42.80451090831717</v>
      </c>
      <c r="E357" s="3">
        <f t="shared" si="37"/>
        <v>5.203292175652507</v>
      </c>
      <c r="F357">
        <f t="shared" si="39"/>
        <v>4.5521969160303168</v>
      </c>
      <c r="G357">
        <f t="shared" si="38"/>
        <v>51.908904740377814</v>
      </c>
      <c r="H357" t="str">
        <f t="shared" si="40"/>
        <v xml:space="preserve"> </v>
      </c>
      <c r="I357" t="str">
        <f t="shared" si="41"/>
        <v xml:space="preserve"> </v>
      </c>
    </row>
    <row r="358" spans="1:9" x14ac:dyDescent="0.25">
      <c r="A358" s="1">
        <v>36523</v>
      </c>
      <c r="B358">
        <v>52.78</v>
      </c>
      <c r="C358" s="3">
        <f t="shared" si="35"/>
        <v>47.899037041912749</v>
      </c>
      <c r="D358">
        <f t="shared" si="36"/>
        <v>43.313963521676726</v>
      </c>
      <c r="E358" s="3">
        <f t="shared" si="37"/>
        <v>4.8809629580872524</v>
      </c>
      <c r="F358">
        <f t="shared" si="39"/>
        <v>4.5850735202360102</v>
      </c>
      <c r="G358">
        <f t="shared" si="38"/>
        <v>52.484110562148757</v>
      </c>
      <c r="H358" t="str">
        <f t="shared" si="40"/>
        <v xml:space="preserve"> </v>
      </c>
      <c r="I358" t="str">
        <f t="shared" si="41"/>
        <v xml:space="preserve"> </v>
      </c>
    </row>
    <row r="359" spans="1:9" x14ac:dyDescent="0.25">
      <c r="A359" s="1">
        <v>36524</v>
      </c>
      <c r="B359">
        <v>52.62</v>
      </c>
      <c r="C359" s="3">
        <f t="shared" si="35"/>
        <v>48.371133337721474</v>
      </c>
      <c r="D359">
        <f t="shared" si="36"/>
        <v>43.819680503281198</v>
      </c>
      <c r="E359" s="3">
        <f t="shared" si="37"/>
        <v>4.2488666622785232</v>
      </c>
      <c r="F359">
        <f t="shared" si="39"/>
        <v>4.5514528344402612</v>
      </c>
      <c r="G359">
        <f t="shared" si="38"/>
        <v>52.922586172161736</v>
      </c>
      <c r="H359" t="str">
        <f t="shared" si="40"/>
        <v xml:space="preserve"> </v>
      </c>
      <c r="I359" t="str">
        <f t="shared" si="41"/>
        <v xml:space="preserve"> </v>
      </c>
    </row>
    <row r="360" spans="1:9" x14ac:dyDescent="0.25">
      <c r="A360" s="1">
        <v>36525</v>
      </c>
      <c r="B360">
        <v>52.19</v>
      </c>
      <c r="C360" s="3">
        <f t="shared" si="35"/>
        <v>48.753020003949324</v>
      </c>
      <c r="D360">
        <f t="shared" si="36"/>
        <v>44.313014453348011</v>
      </c>
      <c r="E360" s="3">
        <f t="shared" si="37"/>
        <v>3.4369799960506739</v>
      </c>
      <c r="F360">
        <f t="shared" si="39"/>
        <v>4.4400055506013025</v>
      </c>
      <c r="G360">
        <f t="shared" si="38"/>
        <v>53.19302555455063</v>
      </c>
      <c r="H360" t="str">
        <f t="shared" si="40"/>
        <v xml:space="preserve"> </v>
      </c>
      <c r="I360" t="str">
        <f t="shared" si="41"/>
        <v xml:space="preserve"> </v>
      </c>
    </row>
    <row r="361" spans="1:9" x14ac:dyDescent="0.25">
      <c r="A361" s="1">
        <v>36528</v>
      </c>
      <c r="B361">
        <v>52.09</v>
      </c>
      <c r="C361" s="3">
        <f t="shared" si="35"/>
        <v>49.086718003554395</v>
      </c>
      <c r="D361">
        <f t="shared" si="36"/>
        <v>44.79038480836865</v>
      </c>
      <c r="E361" s="3">
        <f t="shared" si="37"/>
        <v>3.0032819964456081</v>
      </c>
      <c r="F361">
        <f t="shared" si="39"/>
        <v>4.2963331951857331</v>
      </c>
      <c r="G361">
        <f t="shared" si="38"/>
        <v>53.383051198740127</v>
      </c>
      <c r="H361" t="str">
        <f t="shared" si="40"/>
        <v xml:space="preserve"> </v>
      </c>
      <c r="I361" t="str">
        <f t="shared" si="41"/>
        <v xml:space="preserve"> </v>
      </c>
    </row>
    <row r="362" spans="1:9" x14ac:dyDescent="0.25">
      <c r="A362" s="1">
        <v>36529</v>
      </c>
      <c r="B362">
        <v>50.12</v>
      </c>
      <c r="C362" s="3">
        <f t="shared" si="35"/>
        <v>49.190046203198953</v>
      </c>
      <c r="D362">
        <f t="shared" si="36"/>
        <v>45.230350947851683</v>
      </c>
      <c r="E362" s="3">
        <f t="shared" si="37"/>
        <v>0.92995379680104406</v>
      </c>
      <c r="F362">
        <f t="shared" si="39"/>
        <v>3.9596952553472642</v>
      </c>
      <c r="G362">
        <f t="shared" si="38"/>
        <v>53.149741458546217</v>
      </c>
      <c r="H362" t="str">
        <f t="shared" si="40"/>
        <v xml:space="preserve"> </v>
      </c>
      <c r="I362" t="str">
        <f t="shared" si="41"/>
        <v>Down</v>
      </c>
    </row>
    <row r="363" spans="1:9" x14ac:dyDescent="0.25">
      <c r="A363" s="1">
        <v>36530</v>
      </c>
      <c r="B363">
        <v>50.72</v>
      </c>
      <c r="C363" s="3">
        <f t="shared" si="35"/>
        <v>49.34304158287906</v>
      </c>
      <c r="D363">
        <f t="shared" si="36"/>
        <v>45.641620011354419</v>
      </c>
      <c r="E363" s="3">
        <f t="shared" si="37"/>
        <v>1.3769584171209388</v>
      </c>
      <c r="F363">
        <f t="shared" si="39"/>
        <v>3.7014215715246315</v>
      </c>
      <c r="G363">
        <f t="shared" si="38"/>
        <v>53.044463154403694</v>
      </c>
      <c r="H363" t="str">
        <f t="shared" si="40"/>
        <v xml:space="preserve"> </v>
      </c>
      <c r="I363" t="str">
        <f t="shared" si="41"/>
        <v xml:space="preserve"> </v>
      </c>
    </row>
    <row r="364" spans="1:9" x14ac:dyDescent="0.25">
      <c r="A364" s="1">
        <v>36531</v>
      </c>
      <c r="B364">
        <v>48.81</v>
      </c>
      <c r="C364" s="3">
        <f t="shared" si="35"/>
        <v>49.289737424591152</v>
      </c>
      <c r="D364">
        <f t="shared" si="36"/>
        <v>46.00643175267809</v>
      </c>
      <c r="E364" s="3">
        <f t="shared" si="37"/>
        <v>-0.47973742459114987</v>
      </c>
      <c r="F364">
        <f t="shared" si="39"/>
        <v>3.2833056719130531</v>
      </c>
      <c r="G364">
        <f t="shared" si="38"/>
        <v>52.573043096504207</v>
      </c>
      <c r="H364" t="str">
        <f t="shared" si="40"/>
        <v>Down</v>
      </c>
      <c r="I364" t="str">
        <f t="shared" si="41"/>
        <v xml:space="preserve"> </v>
      </c>
    </row>
    <row r="365" spans="1:9" x14ac:dyDescent="0.25">
      <c r="A365" s="1">
        <v>36532</v>
      </c>
      <c r="B365">
        <v>49.53</v>
      </c>
      <c r="C365" s="3">
        <f t="shared" si="35"/>
        <v>49.313763682132034</v>
      </c>
      <c r="D365">
        <f t="shared" si="36"/>
        <v>46.337164945623485</v>
      </c>
      <c r="E365" s="3">
        <f t="shared" si="37"/>
        <v>0.21623631786796693</v>
      </c>
      <c r="F365">
        <f t="shared" si="39"/>
        <v>2.9765987365085445</v>
      </c>
      <c r="G365">
        <f t="shared" si="38"/>
        <v>52.290362418640576</v>
      </c>
      <c r="H365" t="str">
        <f t="shared" si="40"/>
        <v>Up</v>
      </c>
      <c r="I365" t="str">
        <f t="shared" si="41"/>
        <v xml:space="preserve"> </v>
      </c>
    </row>
    <row r="366" spans="1:9" x14ac:dyDescent="0.25">
      <c r="A366" s="1">
        <v>36535</v>
      </c>
      <c r="B366">
        <v>49.94</v>
      </c>
      <c r="C366" s="3">
        <f t="shared" si="35"/>
        <v>49.376387313918833</v>
      </c>
      <c r="D366">
        <f t="shared" si="36"/>
        <v>46.64108718245302</v>
      </c>
      <c r="E366" s="3">
        <f t="shared" si="37"/>
        <v>0.56361268608116433</v>
      </c>
      <c r="F366">
        <f t="shared" si="39"/>
        <v>2.7353001314658063</v>
      </c>
      <c r="G366">
        <f t="shared" si="38"/>
        <v>52.111687445384639</v>
      </c>
      <c r="H366" t="str">
        <f t="shared" si="40"/>
        <v xml:space="preserve"> </v>
      </c>
      <c r="I366" t="str">
        <f t="shared" si="41"/>
        <v xml:space="preserve"> </v>
      </c>
    </row>
    <row r="367" spans="1:9" x14ac:dyDescent="0.25">
      <c r="A367" s="1">
        <v>36536</v>
      </c>
      <c r="B367">
        <v>48.5</v>
      </c>
      <c r="C367" s="3">
        <f t="shared" si="35"/>
        <v>49.288748582526949</v>
      </c>
      <c r="D367">
        <f t="shared" si="36"/>
        <v>46.905853322460416</v>
      </c>
      <c r="E367" s="3">
        <f t="shared" si="37"/>
        <v>-0.78874858252694935</v>
      </c>
      <c r="F367">
        <f t="shared" si="39"/>
        <v>2.3828952600665305</v>
      </c>
      <c r="G367">
        <f t="shared" si="38"/>
        <v>51.671643842593483</v>
      </c>
      <c r="H367" t="str">
        <f t="shared" si="40"/>
        <v>Down</v>
      </c>
      <c r="I367" t="str">
        <f t="shared" si="41"/>
        <v xml:space="preserve"> </v>
      </c>
    </row>
    <row r="368" spans="1:9" x14ac:dyDescent="0.25">
      <c r="A368" s="1">
        <v>36537</v>
      </c>
      <c r="B368">
        <v>46.72</v>
      </c>
      <c r="C368" s="3">
        <f t="shared" si="35"/>
        <v>49.031873724274256</v>
      </c>
      <c r="D368">
        <f t="shared" si="36"/>
        <v>47.118455362641797</v>
      </c>
      <c r="E368" s="3">
        <f t="shared" si="37"/>
        <v>-2.3118737242742569</v>
      </c>
      <c r="F368">
        <f t="shared" si="39"/>
        <v>1.9134183616324518</v>
      </c>
      <c r="G368">
        <f t="shared" si="38"/>
        <v>50.945292085906708</v>
      </c>
      <c r="H368" t="str">
        <f t="shared" si="40"/>
        <v xml:space="preserve"> </v>
      </c>
      <c r="I368" t="str">
        <f t="shared" si="41"/>
        <v xml:space="preserve"> </v>
      </c>
    </row>
    <row r="369" spans="1:9" x14ac:dyDescent="0.25">
      <c r="A369" s="1">
        <v>36538</v>
      </c>
      <c r="B369">
        <v>47.72</v>
      </c>
      <c r="C369" s="3">
        <f t="shared" si="35"/>
        <v>48.900686351846829</v>
      </c>
      <c r="D369">
        <f t="shared" si="36"/>
        <v>47.296678461562301</v>
      </c>
      <c r="E369" s="3">
        <f t="shared" si="37"/>
        <v>-1.1806863518468305</v>
      </c>
      <c r="F369">
        <f t="shared" si="39"/>
        <v>1.6040078902845236</v>
      </c>
      <c r="G369">
        <f t="shared" si="38"/>
        <v>50.50469424213135</v>
      </c>
      <c r="H369" t="str">
        <f t="shared" si="40"/>
        <v xml:space="preserve"> </v>
      </c>
      <c r="I369" t="str">
        <f t="shared" si="41"/>
        <v xml:space="preserve"> </v>
      </c>
    </row>
    <row r="370" spans="1:9" x14ac:dyDescent="0.25">
      <c r="A370" s="1">
        <v>36539</v>
      </c>
      <c r="B370">
        <v>49.94</v>
      </c>
      <c r="C370" s="3">
        <f t="shared" si="35"/>
        <v>49.004617716662146</v>
      </c>
      <c r="D370">
        <f t="shared" si="36"/>
        <v>47.467472387072284</v>
      </c>
      <c r="E370" s="3">
        <f t="shared" si="37"/>
        <v>0.93538228333785156</v>
      </c>
      <c r="F370">
        <f t="shared" si="39"/>
        <v>1.5371453295898565</v>
      </c>
      <c r="G370">
        <f t="shared" si="38"/>
        <v>50.541763046252001</v>
      </c>
      <c r="H370" t="str">
        <f t="shared" si="40"/>
        <v>Up</v>
      </c>
      <c r="I370" t="str">
        <f t="shared" si="41"/>
        <v>Up</v>
      </c>
    </row>
    <row r="371" spans="1:9" x14ac:dyDescent="0.25">
      <c r="A371" s="1">
        <v>36543</v>
      </c>
      <c r="B371">
        <v>51.47</v>
      </c>
      <c r="C371" s="3">
        <f t="shared" si="35"/>
        <v>49.251155944995929</v>
      </c>
      <c r="D371">
        <f t="shared" si="36"/>
        <v>47.64584074286465</v>
      </c>
      <c r="E371" s="3">
        <f t="shared" si="37"/>
        <v>2.2188440550040696</v>
      </c>
      <c r="F371">
        <f t="shared" si="39"/>
        <v>1.6053152021312778</v>
      </c>
      <c r="G371">
        <f t="shared" si="38"/>
        <v>50.856471147127209</v>
      </c>
      <c r="H371" t="str">
        <f t="shared" si="40"/>
        <v xml:space="preserve"> </v>
      </c>
      <c r="I371" t="str">
        <f t="shared" si="41"/>
        <v xml:space="preserve"> </v>
      </c>
    </row>
    <row r="372" spans="1:9" x14ac:dyDescent="0.25">
      <c r="A372" s="1">
        <v>36544</v>
      </c>
      <c r="B372">
        <v>47.31</v>
      </c>
      <c r="C372" s="3">
        <f t="shared" si="35"/>
        <v>49.057040350496337</v>
      </c>
      <c r="D372">
        <f t="shared" si="36"/>
        <v>47.78696070362782</v>
      </c>
      <c r="E372" s="3">
        <f t="shared" si="37"/>
        <v>-1.7470403504963343</v>
      </c>
      <c r="F372">
        <f t="shared" si="39"/>
        <v>1.2700796468685165</v>
      </c>
      <c r="G372">
        <f t="shared" si="38"/>
        <v>50.327119997364854</v>
      </c>
      <c r="H372" t="str">
        <f t="shared" si="40"/>
        <v>Down</v>
      </c>
      <c r="I372" t="str">
        <f t="shared" si="41"/>
        <v>Down</v>
      </c>
    </row>
    <row r="373" spans="1:9" x14ac:dyDescent="0.25">
      <c r="A373" s="1">
        <v>36545</v>
      </c>
      <c r="B373">
        <v>46.81</v>
      </c>
      <c r="C373" s="3">
        <f t="shared" si="35"/>
        <v>48.832336315446703</v>
      </c>
      <c r="D373">
        <f t="shared" si="36"/>
        <v>47.891498264809705</v>
      </c>
      <c r="E373" s="3">
        <f t="shared" si="37"/>
        <v>-2.0223363154467009</v>
      </c>
      <c r="F373">
        <f t="shared" si="39"/>
        <v>0.94083805063699466</v>
      </c>
      <c r="G373">
        <f t="shared" si="38"/>
        <v>49.773174366083701</v>
      </c>
      <c r="H373" t="str">
        <f t="shared" si="40"/>
        <v xml:space="preserve"> </v>
      </c>
      <c r="I373" t="str">
        <f t="shared" si="41"/>
        <v xml:space="preserve"> </v>
      </c>
    </row>
    <row r="374" spans="1:9" x14ac:dyDescent="0.25">
      <c r="A374" s="1">
        <v>36546</v>
      </c>
      <c r="B374">
        <v>45.69</v>
      </c>
      <c r="C374" s="3">
        <f t="shared" si="35"/>
        <v>48.518102683902029</v>
      </c>
      <c r="D374">
        <f t="shared" si="36"/>
        <v>47.954158706718935</v>
      </c>
      <c r="E374" s="3">
        <f t="shared" si="37"/>
        <v>-2.8281026839020313</v>
      </c>
      <c r="F374">
        <f t="shared" si="39"/>
        <v>0.56394397718309208</v>
      </c>
      <c r="G374">
        <f t="shared" si="38"/>
        <v>49.082046661085123</v>
      </c>
      <c r="H374" t="str">
        <f t="shared" si="40"/>
        <v xml:space="preserve"> </v>
      </c>
      <c r="I374" t="str">
        <f t="shared" si="41"/>
        <v xml:space="preserve"> </v>
      </c>
    </row>
    <row r="375" spans="1:9" x14ac:dyDescent="0.25">
      <c r="A375" s="1">
        <v>36549</v>
      </c>
      <c r="B375">
        <v>44.44</v>
      </c>
      <c r="C375" s="3">
        <f t="shared" si="35"/>
        <v>48.110292415511829</v>
      </c>
      <c r="D375">
        <f t="shared" si="36"/>
        <v>47.969772077598222</v>
      </c>
      <c r="E375" s="3">
        <f t="shared" si="37"/>
        <v>-3.6702924155118311</v>
      </c>
      <c r="F375">
        <f t="shared" si="39"/>
        <v>0.14052033791359975</v>
      </c>
      <c r="G375">
        <f t="shared" si="38"/>
        <v>48.250812753425429</v>
      </c>
      <c r="H375" t="str">
        <f t="shared" si="40"/>
        <v xml:space="preserve"> </v>
      </c>
      <c r="I375" t="str">
        <f t="shared" si="41"/>
        <v xml:space="preserve"> </v>
      </c>
    </row>
    <row r="376" spans="1:9" x14ac:dyDescent="0.25">
      <c r="A376" s="1">
        <v>36550</v>
      </c>
      <c r="B376">
        <v>45.22</v>
      </c>
      <c r="C376" s="3">
        <f t="shared" si="35"/>
        <v>47.821263173960645</v>
      </c>
      <c r="D376">
        <f t="shared" si="36"/>
        <v>47.954921187234461</v>
      </c>
      <c r="E376" s="3">
        <f t="shared" si="37"/>
        <v>-2.6012631739606462</v>
      </c>
      <c r="F376">
        <f t="shared" si="39"/>
        <v>-0.13365801327382487</v>
      </c>
      <c r="G376">
        <f t="shared" si="38"/>
        <v>47.687605160686822</v>
      </c>
      <c r="H376" t="str">
        <f t="shared" si="40"/>
        <v xml:space="preserve"> </v>
      </c>
      <c r="I376" t="str">
        <f t="shared" si="41"/>
        <v xml:space="preserve"> </v>
      </c>
    </row>
    <row r="377" spans="1:9" x14ac:dyDescent="0.25">
      <c r="A377" s="1">
        <v>36551</v>
      </c>
      <c r="B377">
        <v>43.5</v>
      </c>
      <c r="C377" s="3">
        <f t="shared" si="35"/>
        <v>47.389136856564583</v>
      </c>
      <c r="D377">
        <f t="shared" si="36"/>
        <v>47.898342754167473</v>
      </c>
      <c r="E377" s="3">
        <f t="shared" si="37"/>
        <v>-3.8891368565645834</v>
      </c>
      <c r="F377">
        <f t="shared" si="39"/>
        <v>-0.5092058976029008</v>
      </c>
      <c r="G377">
        <f t="shared" si="38"/>
        <v>46.87993095896168</v>
      </c>
      <c r="H377" t="str">
        <f t="shared" si="40"/>
        <v xml:space="preserve"> </v>
      </c>
      <c r="I377" t="str">
        <f t="shared" si="41"/>
        <v xml:space="preserve"> </v>
      </c>
    </row>
    <row r="378" spans="1:9" x14ac:dyDescent="0.25">
      <c r="A378" s="1">
        <v>36552</v>
      </c>
      <c r="B378">
        <v>43.19</v>
      </c>
      <c r="C378" s="3">
        <f t="shared" si="35"/>
        <v>46.969223170908123</v>
      </c>
      <c r="D378">
        <f t="shared" si="36"/>
        <v>47.805430795841538</v>
      </c>
      <c r="E378" s="3">
        <f t="shared" si="37"/>
        <v>-3.779223170908125</v>
      </c>
      <c r="F378">
        <f t="shared" si="39"/>
        <v>-0.83620762493342315</v>
      </c>
      <c r="G378">
        <f t="shared" si="38"/>
        <v>46.1330155459747</v>
      </c>
      <c r="H378" t="str">
        <f t="shared" si="40"/>
        <v xml:space="preserve"> </v>
      </c>
      <c r="I378" t="str">
        <f t="shared" si="41"/>
        <v xml:space="preserve"> </v>
      </c>
    </row>
    <row r="379" spans="1:9" x14ac:dyDescent="0.25">
      <c r="A379" s="1">
        <v>36553</v>
      </c>
      <c r="B379">
        <v>42.94</v>
      </c>
      <c r="C379" s="3">
        <f t="shared" si="35"/>
        <v>46.56630085381731</v>
      </c>
      <c r="D379">
        <f t="shared" si="36"/>
        <v>47.681517801639117</v>
      </c>
      <c r="E379" s="3">
        <f t="shared" si="37"/>
        <v>-3.6263008538173125</v>
      </c>
      <c r="F379">
        <f t="shared" si="39"/>
        <v>-1.1152169478218121</v>
      </c>
      <c r="G379">
        <f t="shared" si="38"/>
        <v>45.451083905995496</v>
      </c>
      <c r="H379" t="str">
        <f t="shared" si="40"/>
        <v xml:space="preserve"> </v>
      </c>
      <c r="I379" t="str">
        <f t="shared" si="41"/>
        <v xml:space="preserve"> </v>
      </c>
    </row>
    <row r="380" spans="1:9" x14ac:dyDescent="0.25">
      <c r="A380" s="1">
        <v>36556</v>
      </c>
      <c r="B380">
        <v>42.75</v>
      </c>
      <c r="C380" s="3">
        <f t="shared" si="35"/>
        <v>46.184670768435581</v>
      </c>
      <c r="D380">
        <f t="shared" si="36"/>
        <v>47.531833098318764</v>
      </c>
      <c r="E380" s="3">
        <f t="shared" si="37"/>
        <v>-3.4346707684355806</v>
      </c>
      <c r="F380">
        <f t="shared" si="39"/>
        <v>-1.347162329883189</v>
      </c>
      <c r="G380">
        <f t="shared" si="38"/>
        <v>44.837508438552391</v>
      </c>
      <c r="H380" t="str">
        <f t="shared" si="40"/>
        <v xml:space="preserve"> </v>
      </c>
      <c r="I380" t="str">
        <f t="shared" si="41"/>
        <v xml:space="preserve"> </v>
      </c>
    </row>
    <row r="381" spans="1:9" x14ac:dyDescent="0.25">
      <c r="A381" s="1">
        <v>36557</v>
      </c>
      <c r="B381">
        <v>45.28</v>
      </c>
      <c r="C381" s="3">
        <f t="shared" si="35"/>
        <v>46.094203691592021</v>
      </c>
      <c r="D381">
        <f t="shared" si="36"/>
        <v>47.388070157646091</v>
      </c>
      <c r="E381" s="3">
        <f t="shared" si="37"/>
        <v>-0.81420369159202011</v>
      </c>
      <c r="F381">
        <f t="shared" si="39"/>
        <v>-1.2938664660540722</v>
      </c>
      <c r="G381">
        <f t="shared" si="38"/>
        <v>44.800337225537952</v>
      </c>
      <c r="H381" t="str">
        <f t="shared" si="40"/>
        <v xml:space="preserve"> </v>
      </c>
      <c r="I381" t="str">
        <f t="shared" si="41"/>
        <v xml:space="preserve"> </v>
      </c>
    </row>
    <row r="382" spans="1:9" x14ac:dyDescent="0.25">
      <c r="A382" s="1">
        <v>36558</v>
      </c>
      <c r="B382">
        <v>44.22</v>
      </c>
      <c r="C382" s="3">
        <f t="shared" si="35"/>
        <v>45.906783322432815</v>
      </c>
      <c r="D382">
        <f t="shared" si="36"/>
        <v>47.239941474124763</v>
      </c>
      <c r="E382" s="3">
        <f t="shared" si="37"/>
        <v>-1.6867833224328166</v>
      </c>
      <c r="F382">
        <f t="shared" si="39"/>
        <v>-1.3331581516919466</v>
      </c>
      <c r="G382">
        <f t="shared" si="38"/>
        <v>44.573625170740868</v>
      </c>
      <c r="H382" t="str">
        <f t="shared" si="40"/>
        <v xml:space="preserve"> </v>
      </c>
      <c r="I382" t="str">
        <f t="shared" si="41"/>
        <v xml:space="preserve"> </v>
      </c>
    </row>
    <row r="383" spans="1:9" x14ac:dyDescent="0.25">
      <c r="A383" s="1">
        <v>36559</v>
      </c>
      <c r="B383">
        <v>45.62</v>
      </c>
      <c r="C383" s="3">
        <f t="shared" si="35"/>
        <v>45.878104990189534</v>
      </c>
      <c r="D383">
        <f t="shared" si="36"/>
        <v>47.103757825731236</v>
      </c>
      <c r="E383" s="3">
        <f t="shared" si="37"/>
        <v>-0.25810499018953692</v>
      </c>
      <c r="F383">
        <f t="shared" si="39"/>
        <v>-1.2256528355417056</v>
      </c>
      <c r="G383">
        <f t="shared" si="38"/>
        <v>44.652452154647825</v>
      </c>
      <c r="H383" t="str">
        <f t="shared" si="40"/>
        <v xml:space="preserve"> </v>
      </c>
      <c r="I383" t="str">
        <f t="shared" si="41"/>
        <v>Up</v>
      </c>
    </row>
    <row r="384" spans="1:9" x14ac:dyDescent="0.25">
      <c r="A384" s="1">
        <v>36560</v>
      </c>
      <c r="B384">
        <v>47.09</v>
      </c>
      <c r="C384" s="3">
        <f t="shared" si="35"/>
        <v>45.999294491170581</v>
      </c>
      <c r="D384">
        <f t="shared" si="36"/>
        <v>46.993311492275168</v>
      </c>
      <c r="E384" s="3">
        <f t="shared" si="37"/>
        <v>1.0907055088294229</v>
      </c>
      <c r="F384">
        <f t="shared" si="39"/>
        <v>-0.99401700110459279</v>
      </c>
      <c r="G384">
        <f t="shared" si="38"/>
        <v>45.005277490065986</v>
      </c>
      <c r="H384" t="str">
        <f t="shared" si="40"/>
        <v>Up</v>
      </c>
      <c r="I384" t="str">
        <f t="shared" si="41"/>
        <v xml:space="preserve"> </v>
      </c>
    </row>
    <row r="385" spans="1:9" x14ac:dyDescent="0.25">
      <c r="A385" s="1">
        <v>36563</v>
      </c>
      <c r="B385">
        <v>47.12</v>
      </c>
      <c r="C385" s="3">
        <f t="shared" si="35"/>
        <v>46.111365042053521</v>
      </c>
      <c r="D385">
        <f t="shared" si="36"/>
        <v>46.905116847253005</v>
      </c>
      <c r="E385" s="3">
        <f t="shared" si="37"/>
        <v>1.0086349579464766</v>
      </c>
      <c r="F385">
        <f t="shared" si="39"/>
        <v>-0.79375180519948585</v>
      </c>
      <c r="G385">
        <f t="shared" si="38"/>
        <v>45.317613236854037</v>
      </c>
      <c r="H385" t="str">
        <f t="shared" si="40"/>
        <v xml:space="preserve"> </v>
      </c>
      <c r="I385" t="str">
        <f t="shared" si="41"/>
        <v xml:space="preserve"> </v>
      </c>
    </row>
    <row r="386" spans="1:9" x14ac:dyDescent="0.25">
      <c r="A386" s="1">
        <v>36564</v>
      </c>
      <c r="B386">
        <v>48.78</v>
      </c>
      <c r="C386" s="3">
        <f t="shared" si="35"/>
        <v>46.378228537848166</v>
      </c>
      <c r="D386">
        <f t="shared" si="36"/>
        <v>46.852428016312523</v>
      </c>
      <c r="E386" s="3">
        <f t="shared" si="37"/>
        <v>2.4017714621518351</v>
      </c>
      <c r="F386">
        <f t="shared" si="39"/>
        <v>-0.47419947846435373</v>
      </c>
      <c r="G386">
        <f t="shared" si="38"/>
        <v>45.904029059383809</v>
      </c>
      <c r="H386" t="str">
        <f t="shared" si="40"/>
        <v xml:space="preserve"> </v>
      </c>
      <c r="I386" t="str">
        <f t="shared" si="41"/>
        <v xml:space="preserve"> </v>
      </c>
    </row>
    <row r="387" spans="1:9" x14ac:dyDescent="0.25">
      <c r="A387" s="1">
        <v>36565</v>
      </c>
      <c r="B387">
        <v>45.81</v>
      </c>
      <c r="C387" s="3">
        <f t="shared" si="35"/>
        <v>46.32140568406335</v>
      </c>
      <c r="D387">
        <f t="shared" si="36"/>
        <v>46.799325783087603</v>
      </c>
      <c r="E387" s="3">
        <f t="shared" si="37"/>
        <v>-0.51140568406334808</v>
      </c>
      <c r="F387">
        <f t="shared" si="39"/>
        <v>-0.47792009902425314</v>
      </c>
      <c r="G387">
        <f t="shared" si="38"/>
        <v>45.843485585039097</v>
      </c>
      <c r="H387" t="str">
        <f t="shared" si="40"/>
        <v>Down</v>
      </c>
      <c r="I387" t="str">
        <f t="shared" si="41"/>
        <v>Down</v>
      </c>
    </row>
    <row r="388" spans="1:9" x14ac:dyDescent="0.25">
      <c r="A388" s="1">
        <v>36566</v>
      </c>
      <c r="B388">
        <v>46.81</v>
      </c>
      <c r="C388" s="3">
        <f t="shared" si="35"/>
        <v>46.370265115657013</v>
      </c>
      <c r="D388">
        <f t="shared" si="36"/>
        <v>46.756419716344546</v>
      </c>
      <c r="E388" s="3">
        <f t="shared" si="37"/>
        <v>0.43973488434298957</v>
      </c>
      <c r="F388">
        <f t="shared" si="39"/>
        <v>-0.38615460068752888</v>
      </c>
      <c r="G388">
        <f t="shared" si="38"/>
        <v>45.984110514969487</v>
      </c>
      <c r="H388" t="str">
        <f t="shared" si="40"/>
        <v>Up</v>
      </c>
      <c r="I388" t="str">
        <f t="shared" si="41"/>
        <v>Up</v>
      </c>
    </row>
    <row r="389" spans="1:9" x14ac:dyDescent="0.25">
      <c r="A389" s="1">
        <v>36567</v>
      </c>
      <c r="B389">
        <v>43.78</v>
      </c>
      <c r="C389" s="3">
        <f t="shared" ref="C389:C452" si="42">C388+$C$2*(B389-C388)</f>
        <v>46.111238604091312</v>
      </c>
      <c r="D389">
        <f t="shared" ref="D389:D452" si="43">D388+$D$2*(C389-D388)</f>
        <v>46.69190160511922</v>
      </c>
      <c r="E389" s="3">
        <f t="shared" ref="E389:E452" si="44">B389-C389</f>
        <v>-2.3312386040913111</v>
      </c>
      <c r="F389">
        <f t="shared" si="39"/>
        <v>-0.58066300102790713</v>
      </c>
      <c r="G389">
        <f t="shared" ref="G389:G452" si="45">C389+F389</f>
        <v>45.530575603063404</v>
      </c>
      <c r="H389" t="str">
        <f t="shared" si="40"/>
        <v>Down</v>
      </c>
      <c r="I389" t="str">
        <f t="shared" si="41"/>
        <v>Down</v>
      </c>
    </row>
    <row r="390" spans="1:9" x14ac:dyDescent="0.25">
      <c r="A390" s="1">
        <v>36570</v>
      </c>
      <c r="B390">
        <v>43.62</v>
      </c>
      <c r="C390" s="3">
        <f t="shared" si="42"/>
        <v>45.862114743682184</v>
      </c>
      <c r="D390">
        <f t="shared" si="43"/>
        <v>46.608922918975516</v>
      </c>
      <c r="E390" s="3">
        <f t="shared" si="44"/>
        <v>-2.2421147436821869</v>
      </c>
      <c r="F390">
        <f t="shared" ref="F390:F453" si="46">F389+$F$2*(E390-F389)</f>
        <v>-0.7468081752933351</v>
      </c>
      <c r="G390">
        <f t="shared" si="45"/>
        <v>45.115306568388846</v>
      </c>
      <c r="H390" t="str">
        <f t="shared" ref="H390:H453" si="47">IF(AND(C390&gt;C389,C389&lt;C388),"Up",IF(AND(C390&lt;C389,C389&gt;C388),"Down"," "))</f>
        <v xml:space="preserve"> </v>
      </c>
      <c r="I390" t="str">
        <f t="shared" ref="I390:I453" si="48">IF(AND(G390&gt;G389,G389&lt;G388),"Up",IF(AND(G390&lt;G389,G389&gt;G388),"Down"," "))</f>
        <v xml:space="preserve"> </v>
      </c>
    </row>
    <row r="391" spans="1:9" x14ac:dyDescent="0.25">
      <c r="A391" s="1">
        <v>36571</v>
      </c>
      <c r="B391">
        <v>43.09</v>
      </c>
      <c r="C391" s="3">
        <f t="shared" si="42"/>
        <v>45.584903269313969</v>
      </c>
      <c r="D391">
        <f t="shared" si="43"/>
        <v>46.50652095400936</v>
      </c>
      <c r="E391" s="3">
        <f t="shared" si="44"/>
        <v>-2.4949032693139657</v>
      </c>
      <c r="F391">
        <f t="shared" si="46"/>
        <v>-0.92161768469539818</v>
      </c>
      <c r="G391">
        <f t="shared" si="45"/>
        <v>44.663285584618571</v>
      </c>
      <c r="H391" t="str">
        <f t="shared" si="47"/>
        <v xml:space="preserve"> </v>
      </c>
      <c r="I391" t="str">
        <f t="shared" si="48"/>
        <v xml:space="preserve"> </v>
      </c>
    </row>
    <row r="392" spans="1:9" x14ac:dyDescent="0.25">
      <c r="A392" s="1">
        <v>36572</v>
      </c>
      <c r="B392">
        <v>42.62</v>
      </c>
      <c r="C392" s="3">
        <f t="shared" si="42"/>
        <v>45.288412942382571</v>
      </c>
      <c r="D392">
        <f t="shared" si="43"/>
        <v>46.384710152846679</v>
      </c>
      <c r="E392" s="3">
        <f t="shared" si="44"/>
        <v>-2.6684129423825738</v>
      </c>
      <c r="F392">
        <f t="shared" si="46"/>
        <v>-1.0962972104641158</v>
      </c>
      <c r="G392">
        <f t="shared" si="45"/>
        <v>44.192115731918456</v>
      </c>
      <c r="H392" t="str">
        <f t="shared" si="47"/>
        <v xml:space="preserve"> </v>
      </c>
      <c r="I392" t="str">
        <f t="shared" si="48"/>
        <v xml:space="preserve"> </v>
      </c>
    </row>
    <row r="393" spans="1:9" x14ac:dyDescent="0.25">
      <c r="A393" s="1">
        <v>36573</v>
      </c>
      <c r="B393">
        <v>43.62</v>
      </c>
      <c r="C393" s="3">
        <f t="shared" si="42"/>
        <v>45.121571648144311</v>
      </c>
      <c r="D393">
        <f t="shared" si="43"/>
        <v>46.25839630237644</v>
      </c>
      <c r="E393" s="3">
        <f t="shared" si="44"/>
        <v>-1.5015716481443135</v>
      </c>
      <c r="F393">
        <f t="shared" si="46"/>
        <v>-1.1368246542321356</v>
      </c>
      <c r="G393">
        <f t="shared" si="45"/>
        <v>43.984746993912175</v>
      </c>
      <c r="H393" t="str">
        <f t="shared" si="47"/>
        <v xml:space="preserve"> </v>
      </c>
      <c r="I393" t="str">
        <f t="shared" si="48"/>
        <v xml:space="preserve"> </v>
      </c>
    </row>
    <row r="394" spans="1:9" x14ac:dyDescent="0.25">
      <c r="A394" s="1">
        <v>36574</v>
      </c>
      <c r="B394">
        <v>41.34</v>
      </c>
      <c r="C394" s="3">
        <f t="shared" si="42"/>
        <v>44.743414483329879</v>
      </c>
      <c r="D394">
        <f t="shared" si="43"/>
        <v>46.106898120471783</v>
      </c>
      <c r="E394" s="3">
        <f t="shared" si="44"/>
        <v>-3.4034144833298754</v>
      </c>
      <c r="F394">
        <f t="shared" si="46"/>
        <v>-1.3634836371419097</v>
      </c>
      <c r="G394">
        <f t="shared" si="45"/>
        <v>43.379930846187968</v>
      </c>
      <c r="H394" t="str">
        <f t="shared" si="47"/>
        <v xml:space="preserve"> </v>
      </c>
      <c r="I394" t="str">
        <f t="shared" si="48"/>
        <v xml:space="preserve"> </v>
      </c>
    </row>
    <row r="395" spans="1:9" x14ac:dyDescent="0.25">
      <c r="A395" s="1">
        <v>36578</v>
      </c>
      <c r="B395">
        <v>40.72</v>
      </c>
      <c r="C395" s="3">
        <f t="shared" si="42"/>
        <v>44.341073034996889</v>
      </c>
      <c r="D395">
        <f t="shared" si="43"/>
        <v>45.930315611924293</v>
      </c>
      <c r="E395" s="3">
        <f t="shared" si="44"/>
        <v>-3.6210730349968898</v>
      </c>
      <c r="F395">
        <f t="shared" si="46"/>
        <v>-1.5892425769274077</v>
      </c>
      <c r="G395">
        <f t="shared" si="45"/>
        <v>42.751830458069477</v>
      </c>
      <c r="H395" t="str">
        <f t="shared" si="47"/>
        <v xml:space="preserve"> </v>
      </c>
      <c r="I395" t="str">
        <f t="shared" si="48"/>
        <v xml:space="preserve"> </v>
      </c>
    </row>
    <row r="396" spans="1:9" x14ac:dyDescent="0.25">
      <c r="A396" s="1">
        <v>36579</v>
      </c>
      <c r="B396">
        <v>40.94</v>
      </c>
      <c r="C396" s="3">
        <f t="shared" si="42"/>
        <v>44.000965731497203</v>
      </c>
      <c r="D396">
        <f t="shared" si="43"/>
        <v>45.737380623881585</v>
      </c>
      <c r="E396" s="3">
        <f t="shared" si="44"/>
        <v>-3.0609657314972054</v>
      </c>
      <c r="F396">
        <f t="shared" si="46"/>
        <v>-1.7364148923843874</v>
      </c>
      <c r="G396">
        <f t="shared" si="45"/>
        <v>42.264550839112815</v>
      </c>
      <c r="H396" t="str">
        <f t="shared" si="47"/>
        <v xml:space="preserve"> </v>
      </c>
      <c r="I396" t="str">
        <f t="shared" si="48"/>
        <v xml:space="preserve"> </v>
      </c>
    </row>
    <row r="397" spans="1:9" x14ac:dyDescent="0.25">
      <c r="A397" s="1">
        <v>36580</v>
      </c>
      <c r="B397">
        <v>41.19</v>
      </c>
      <c r="C397" s="3">
        <f t="shared" si="42"/>
        <v>43.719869158347485</v>
      </c>
      <c r="D397">
        <f t="shared" si="43"/>
        <v>45.535629477328172</v>
      </c>
      <c r="E397" s="3">
        <f t="shared" si="44"/>
        <v>-2.5298691583474877</v>
      </c>
      <c r="F397">
        <f t="shared" si="46"/>
        <v>-1.8157603189806975</v>
      </c>
      <c r="G397">
        <f t="shared" si="45"/>
        <v>41.904108839366785</v>
      </c>
      <c r="H397" t="str">
        <f t="shared" si="47"/>
        <v xml:space="preserve"> </v>
      </c>
      <c r="I397" t="str">
        <f t="shared" si="48"/>
        <v xml:space="preserve"> </v>
      </c>
    </row>
    <row r="398" spans="1:9" x14ac:dyDescent="0.25">
      <c r="A398" s="1">
        <v>36581</v>
      </c>
      <c r="B398">
        <v>39.47</v>
      </c>
      <c r="C398" s="3">
        <f t="shared" si="42"/>
        <v>43.294882242512735</v>
      </c>
      <c r="D398">
        <f t="shared" si="43"/>
        <v>45.311554753846629</v>
      </c>
      <c r="E398" s="3">
        <f t="shared" si="44"/>
        <v>-3.8248822425127358</v>
      </c>
      <c r="F398">
        <f t="shared" si="46"/>
        <v>-2.0166725113339012</v>
      </c>
      <c r="G398">
        <f t="shared" si="45"/>
        <v>41.278209731178833</v>
      </c>
      <c r="H398" t="str">
        <f t="shared" si="47"/>
        <v xml:space="preserve"> </v>
      </c>
      <c r="I398" t="str">
        <f t="shared" si="48"/>
        <v xml:space="preserve"> </v>
      </c>
    </row>
    <row r="399" spans="1:9" x14ac:dyDescent="0.25">
      <c r="A399" s="1">
        <v>36584</v>
      </c>
      <c r="B399">
        <v>39.590000000000003</v>
      </c>
      <c r="C399" s="3">
        <f t="shared" si="42"/>
        <v>42.924394018261459</v>
      </c>
      <c r="D399">
        <f t="shared" si="43"/>
        <v>45.072838680288115</v>
      </c>
      <c r="E399" s="3">
        <f t="shared" si="44"/>
        <v>-3.334394018261456</v>
      </c>
      <c r="F399">
        <f t="shared" si="46"/>
        <v>-2.1484446620266566</v>
      </c>
      <c r="G399">
        <f t="shared" si="45"/>
        <v>40.775949356234804</v>
      </c>
      <c r="H399" t="str">
        <f t="shared" si="47"/>
        <v xml:space="preserve"> </v>
      </c>
      <c r="I399" t="str">
        <f t="shared" si="48"/>
        <v xml:space="preserve"> </v>
      </c>
    </row>
    <row r="400" spans="1:9" x14ac:dyDescent="0.25">
      <c r="A400" s="1">
        <v>36585</v>
      </c>
      <c r="B400">
        <v>38.5</v>
      </c>
      <c r="C400" s="3">
        <f t="shared" si="42"/>
        <v>42.481954616435317</v>
      </c>
      <c r="D400">
        <f t="shared" si="43"/>
        <v>44.813750273902833</v>
      </c>
      <c r="E400" s="3">
        <f t="shared" si="44"/>
        <v>-3.981954616435317</v>
      </c>
      <c r="F400">
        <f t="shared" si="46"/>
        <v>-2.3317956574675227</v>
      </c>
      <c r="G400">
        <f t="shared" si="45"/>
        <v>40.150158958967793</v>
      </c>
      <c r="H400" t="str">
        <f t="shared" si="47"/>
        <v xml:space="preserve"> </v>
      </c>
      <c r="I400" t="str">
        <f t="shared" si="48"/>
        <v xml:space="preserve"> </v>
      </c>
    </row>
    <row r="401" spans="1:9" x14ac:dyDescent="0.25">
      <c r="A401" s="1">
        <v>36586</v>
      </c>
      <c r="B401">
        <v>39.22</v>
      </c>
      <c r="C401" s="3">
        <f t="shared" si="42"/>
        <v>42.155759154791788</v>
      </c>
      <c r="D401">
        <f t="shared" si="43"/>
        <v>44.547951161991726</v>
      </c>
      <c r="E401" s="3">
        <f t="shared" si="44"/>
        <v>-2.9357591547917892</v>
      </c>
      <c r="F401">
        <f t="shared" si="46"/>
        <v>-2.3921920071999492</v>
      </c>
      <c r="G401">
        <f t="shared" si="45"/>
        <v>39.763567147591836</v>
      </c>
      <c r="H401" t="str">
        <f t="shared" si="47"/>
        <v xml:space="preserve"> </v>
      </c>
      <c r="I401" t="str">
        <f t="shared" si="48"/>
        <v xml:space="preserve"> </v>
      </c>
    </row>
    <row r="402" spans="1:9" x14ac:dyDescent="0.25">
      <c r="A402" s="1">
        <v>36587</v>
      </c>
      <c r="B402">
        <v>40.5</v>
      </c>
      <c r="C402" s="3">
        <f t="shared" si="42"/>
        <v>41.990183239312607</v>
      </c>
      <c r="D402">
        <f t="shared" si="43"/>
        <v>44.292174369723817</v>
      </c>
      <c r="E402" s="3">
        <f t="shared" si="44"/>
        <v>-1.4901832393126071</v>
      </c>
      <c r="F402">
        <f t="shared" si="46"/>
        <v>-2.3019911304112148</v>
      </c>
      <c r="G402">
        <f t="shared" si="45"/>
        <v>39.68819210890139</v>
      </c>
      <c r="H402" t="str">
        <f t="shared" si="47"/>
        <v xml:space="preserve"> </v>
      </c>
      <c r="I402" t="str">
        <f t="shared" si="48"/>
        <v xml:space="preserve"> </v>
      </c>
    </row>
    <row r="403" spans="1:9" x14ac:dyDescent="0.25">
      <c r="A403" s="1">
        <v>36588</v>
      </c>
      <c r="B403">
        <v>41.87</v>
      </c>
      <c r="C403" s="3">
        <f t="shared" si="42"/>
        <v>41.978164915381349</v>
      </c>
      <c r="D403">
        <f t="shared" si="43"/>
        <v>44.060773424289572</v>
      </c>
      <c r="E403" s="3">
        <f t="shared" si="44"/>
        <v>-0.10816491538135153</v>
      </c>
      <c r="F403">
        <f t="shared" si="46"/>
        <v>-2.0826085089082285</v>
      </c>
      <c r="G403">
        <f t="shared" si="45"/>
        <v>39.895556406473119</v>
      </c>
      <c r="H403" t="str">
        <f t="shared" si="47"/>
        <v xml:space="preserve"> </v>
      </c>
      <c r="I403" t="str">
        <f t="shared" si="48"/>
        <v>Up</v>
      </c>
    </row>
    <row r="404" spans="1:9" x14ac:dyDescent="0.25">
      <c r="A404" s="1">
        <v>36591</v>
      </c>
      <c r="B404">
        <v>39.119999999999997</v>
      </c>
      <c r="C404" s="3">
        <f t="shared" si="42"/>
        <v>41.692348423843214</v>
      </c>
      <c r="D404">
        <f t="shared" si="43"/>
        <v>43.823930924244934</v>
      </c>
      <c r="E404" s="3">
        <f t="shared" si="44"/>
        <v>-2.5723484238432164</v>
      </c>
      <c r="F404">
        <f t="shared" si="46"/>
        <v>-2.131582500401727</v>
      </c>
      <c r="G404">
        <f t="shared" si="45"/>
        <v>39.560765923441487</v>
      </c>
      <c r="H404" t="str">
        <f t="shared" si="47"/>
        <v xml:space="preserve"> </v>
      </c>
      <c r="I404" t="str">
        <f t="shared" si="48"/>
        <v>Down</v>
      </c>
    </row>
    <row r="405" spans="1:9" x14ac:dyDescent="0.25">
      <c r="A405" s="1">
        <v>36592</v>
      </c>
      <c r="B405">
        <v>40.25</v>
      </c>
      <c r="C405" s="3">
        <f t="shared" si="42"/>
        <v>41.548113581458892</v>
      </c>
      <c r="D405">
        <f t="shared" si="43"/>
        <v>43.596349189966332</v>
      </c>
      <c r="E405" s="3">
        <f t="shared" si="44"/>
        <v>-1.2981135814588924</v>
      </c>
      <c r="F405">
        <f t="shared" si="46"/>
        <v>-2.0482356085074436</v>
      </c>
      <c r="G405">
        <f t="shared" si="45"/>
        <v>39.499877972951452</v>
      </c>
      <c r="H405" t="str">
        <f t="shared" si="47"/>
        <v xml:space="preserve"> </v>
      </c>
      <c r="I405" t="str">
        <f t="shared" si="48"/>
        <v xml:space="preserve"> </v>
      </c>
    </row>
    <row r="406" spans="1:9" x14ac:dyDescent="0.25">
      <c r="A406" s="1">
        <v>36593</v>
      </c>
      <c r="B406">
        <v>41.59</v>
      </c>
      <c r="C406" s="3">
        <f t="shared" si="42"/>
        <v>41.552302223313006</v>
      </c>
      <c r="D406">
        <f t="shared" si="43"/>
        <v>43.391944493300997</v>
      </c>
      <c r="E406" s="3">
        <f t="shared" si="44"/>
        <v>3.7697776686997031E-2</v>
      </c>
      <c r="F406">
        <f t="shared" si="46"/>
        <v>-1.8396422699879995</v>
      </c>
      <c r="G406">
        <f t="shared" si="45"/>
        <v>39.712659953325009</v>
      </c>
      <c r="H406" t="str">
        <f t="shared" si="47"/>
        <v>Up</v>
      </c>
      <c r="I406" t="str">
        <f t="shared" si="48"/>
        <v>Up</v>
      </c>
    </row>
    <row r="407" spans="1:9" x14ac:dyDescent="0.25">
      <c r="A407" s="1">
        <v>36594</v>
      </c>
      <c r="B407">
        <v>43.81</v>
      </c>
      <c r="C407" s="3">
        <f t="shared" si="42"/>
        <v>41.778072000981709</v>
      </c>
      <c r="D407">
        <f t="shared" si="43"/>
        <v>43.230557244069068</v>
      </c>
      <c r="E407" s="3">
        <f t="shared" si="44"/>
        <v>2.0319279990182935</v>
      </c>
      <c r="F407">
        <f t="shared" si="46"/>
        <v>-1.4524852430873703</v>
      </c>
      <c r="G407">
        <f t="shared" si="45"/>
        <v>40.325586757894335</v>
      </c>
      <c r="H407" t="str">
        <f t="shared" si="47"/>
        <v xml:space="preserve"> </v>
      </c>
      <c r="I407" t="str">
        <f t="shared" si="48"/>
        <v xml:space="preserve"> </v>
      </c>
    </row>
    <row r="408" spans="1:9" x14ac:dyDescent="0.25">
      <c r="A408" s="1">
        <v>36595</v>
      </c>
      <c r="B408">
        <v>44.31</v>
      </c>
      <c r="C408" s="3">
        <f t="shared" si="42"/>
        <v>42.031264800883541</v>
      </c>
      <c r="D408">
        <f t="shared" si="43"/>
        <v>43.110627999750513</v>
      </c>
      <c r="E408" s="3">
        <f t="shared" si="44"/>
        <v>2.2787351991164613</v>
      </c>
      <c r="F408">
        <f t="shared" si="46"/>
        <v>-1.0793631988669872</v>
      </c>
      <c r="G408">
        <f t="shared" si="45"/>
        <v>40.951901602016555</v>
      </c>
      <c r="H408" t="str">
        <f t="shared" si="47"/>
        <v xml:space="preserve"> </v>
      </c>
      <c r="I408" t="str">
        <f t="shared" si="48"/>
        <v xml:space="preserve"> </v>
      </c>
    </row>
    <row r="409" spans="1:9" x14ac:dyDescent="0.25">
      <c r="A409" s="1">
        <v>36598</v>
      </c>
      <c r="B409">
        <v>42.81</v>
      </c>
      <c r="C409" s="3">
        <f t="shared" si="42"/>
        <v>42.109138320795189</v>
      </c>
      <c r="D409">
        <f t="shared" si="43"/>
        <v>43.010479031854977</v>
      </c>
      <c r="E409" s="3">
        <f t="shared" si="44"/>
        <v>0.70086167920481302</v>
      </c>
      <c r="F409">
        <f t="shared" si="46"/>
        <v>-0.90134071105980718</v>
      </c>
      <c r="G409">
        <f t="shared" si="45"/>
        <v>41.20779760973538</v>
      </c>
      <c r="H409" t="str">
        <f t="shared" si="47"/>
        <v xml:space="preserve"> </v>
      </c>
      <c r="I409" t="str">
        <f t="shared" si="48"/>
        <v xml:space="preserve"> </v>
      </c>
    </row>
    <row r="410" spans="1:9" x14ac:dyDescent="0.25">
      <c r="A410" s="1">
        <v>36599</v>
      </c>
      <c r="B410">
        <v>41.37</v>
      </c>
      <c r="C410" s="3">
        <f t="shared" si="42"/>
        <v>42.03522448871567</v>
      </c>
      <c r="D410">
        <f t="shared" si="43"/>
        <v>42.912953577541046</v>
      </c>
      <c r="E410" s="3">
        <f t="shared" si="44"/>
        <v>-0.66522448871567263</v>
      </c>
      <c r="F410">
        <f t="shared" si="46"/>
        <v>-0.87772908882539369</v>
      </c>
      <c r="G410">
        <f t="shared" si="45"/>
        <v>41.15749539989028</v>
      </c>
      <c r="H410" t="str">
        <f t="shared" si="47"/>
        <v>Down</v>
      </c>
      <c r="I410" t="str">
        <f t="shared" si="48"/>
        <v>Down</v>
      </c>
    </row>
    <row r="411" spans="1:9" x14ac:dyDescent="0.25">
      <c r="A411" s="1">
        <v>36600</v>
      </c>
      <c r="B411">
        <v>41.5</v>
      </c>
      <c r="C411" s="3">
        <f t="shared" si="42"/>
        <v>41.981702039844102</v>
      </c>
      <c r="D411">
        <f t="shared" si="43"/>
        <v>42.819828423771355</v>
      </c>
      <c r="E411" s="3">
        <f t="shared" si="44"/>
        <v>-0.48170203984410165</v>
      </c>
      <c r="F411">
        <f t="shared" si="46"/>
        <v>-0.83812638392726446</v>
      </c>
      <c r="G411">
        <f t="shared" si="45"/>
        <v>41.143575655916834</v>
      </c>
      <c r="H411" t="str">
        <f t="shared" si="47"/>
        <v xml:space="preserve"> </v>
      </c>
      <c r="I411" t="str">
        <f t="shared" si="48"/>
        <v xml:space="preserve"> </v>
      </c>
    </row>
    <row r="412" spans="1:9" x14ac:dyDescent="0.25">
      <c r="A412" s="1">
        <v>36601</v>
      </c>
      <c r="B412">
        <v>41.5</v>
      </c>
      <c r="C412" s="3">
        <f t="shared" si="42"/>
        <v>41.933531835859689</v>
      </c>
      <c r="D412">
        <f t="shared" si="43"/>
        <v>42.731198764980192</v>
      </c>
      <c r="E412" s="3">
        <f t="shared" si="44"/>
        <v>-0.43353183585968935</v>
      </c>
      <c r="F412">
        <f t="shared" si="46"/>
        <v>-0.79766692912050696</v>
      </c>
      <c r="G412">
        <f t="shared" si="45"/>
        <v>41.13586490673918</v>
      </c>
      <c r="H412" t="str">
        <f t="shared" si="47"/>
        <v xml:space="preserve"> </v>
      </c>
      <c r="I412" t="str">
        <f t="shared" si="48"/>
        <v xml:space="preserve"> </v>
      </c>
    </row>
    <row r="413" spans="1:9" x14ac:dyDescent="0.25">
      <c r="A413" s="1">
        <v>36602</v>
      </c>
      <c r="B413">
        <v>43.5</v>
      </c>
      <c r="C413" s="3">
        <f t="shared" si="42"/>
        <v>42.090178652273721</v>
      </c>
      <c r="D413">
        <f t="shared" si="43"/>
        <v>42.667096753709544</v>
      </c>
      <c r="E413" s="3">
        <f t="shared" si="44"/>
        <v>1.4098213477262789</v>
      </c>
      <c r="F413">
        <f t="shared" si="46"/>
        <v>-0.57691810143582833</v>
      </c>
      <c r="G413">
        <f t="shared" si="45"/>
        <v>41.513260550837892</v>
      </c>
      <c r="H413" t="str">
        <f t="shared" si="47"/>
        <v>Up</v>
      </c>
      <c r="I413" t="str">
        <f t="shared" si="48"/>
        <v>Up</v>
      </c>
    </row>
    <row r="414" spans="1:9" x14ac:dyDescent="0.25">
      <c r="A414" s="1">
        <v>36605</v>
      </c>
      <c r="B414">
        <v>42.5</v>
      </c>
      <c r="C414" s="3">
        <f t="shared" si="42"/>
        <v>42.131160787046348</v>
      </c>
      <c r="D414">
        <f t="shared" si="43"/>
        <v>42.613503157043226</v>
      </c>
      <c r="E414" s="3">
        <f t="shared" si="44"/>
        <v>0.36883921295365241</v>
      </c>
      <c r="F414">
        <f t="shared" si="46"/>
        <v>-0.48234236999688024</v>
      </c>
      <c r="G414">
        <f t="shared" si="45"/>
        <v>41.648818417049469</v>
      </c>
      <c r="H414" t="str">
        <f t="shared" si="47"/>
        <v xml:space="preserve"> </v>
      </c>
      <c r="I414" t="str">
        <f t="shared" si="48"/>
        <v xml:space="preserve"> </v>
      </c>
    </row>
    <row r="415" spans="1:9" x14ac:dyDescent="0.25">
      <c r="A415" s="1">
        <v>36606</v>
      </c>
      <c r="B415">
        <v>45.19</v>
      </c>
      <c r="C415" s="3">
        <f t="shared" si="42"/>
        <v>42.437044708341716</v>
      </c>
      <c r="D415">
        <f t="shared" si="43"/>
        <v>42.595857312173074</v>
      </c>
      <c r="E415" s="3">
        <f t="shared" si="44"/>
        <v>2.7529552916582816</v>
      </c>
      <c r="F415">
        <f t="shared" si="46"/>
        <v>-0.15881260383136403</v>
      </c>
      <c r="G415">
        <f t="shared" si="45"/>
        <v>42.278232104510352</v>
      </c>
      <c r="H415" t="str">
        <f t="shared" si="47"/>
        <v xml:space="preserve"> </v>
      </c>
      <c r="I415" t="str">
        <f t="shared" si="48"/>
        <v xml:space="preserve"> </v>
      </c>
    </row>
    <row r="416" spans="1:9" x14ac:dyDescent="0.25">
      <c r="A416" s="1">
        <v>36607</v>
      </c>
      <c r="B416">
        <v>45.44</v>
      </c>
      <c r="C416" s="3">
        <f t="shared" si="42"/>
        <v>42.737340237507546</v>
      </c>
      <c r="D416">
        <f t="shared" si="43"/>
        <v>42.610005604706522</v>
      </c>
      <c r="E416" s="3">
        <f t="shared" si="44"/>
        <v>2.702659762492452</v>
      </c>
      <c r="F416">
        <f t="shared" si="46"/>
        <v>0.12733463280101759</v>
      </c>
      <c r="G416">
        <f t="shared" si="45"/>
        <v>42.864674870308562</v>
      </c>
      <c r="H416" t="str">
        <f t="shared" si="47"/>
        <v xml:space="preserve"> </v>
      </c>
      <c r="I416" t="str">
        <f t="shared" si="48"/>
        <v xml:space="preserve"> </v>
      </c>
    </row>
    <row r="417" spans="1:9" x14ac:dyDescent="0.25">
      <c r="A417" s="1">
        <v>36608</v>
      </c>
      <c r="B417">
        <v>49.75</v>
      </c>
      <c r="C417" s="3">
        <f t="shared" si="42"/>
        <v>43.438606213756792</v>
      </c>
      <c r="D417">
        <f t="shared" si="43"/>
        <v>42.692865665611549</v>
      </c>
      <c r="E417" s="3">
        <f t="shared" si="44"/>
        <v>6.3113937862432081</v>
      </c>
      <c r="F417">
        <f t="shared" si="46"/>
        <v>0.74574054814523683</v>
      </c>
      <c r="G417">
        <f t="shared" si="45"/>
        <v>44.184346761902027</v>
      </c>
      <c r="H417" t="str">
        <f t="shared" si="47"/>
        <v xml:space="preserve"> </v>
      </c>
      <c r="I417" t="str">
        <f t="shared" si="48"/>
        <v xml:space="preserve"> </v>
      </c>
    </row>
    <row r="418" spans="1:9" x14ac:dyDescent="0.25">
      <c r="A418" s="1">
        <v>36609</v>
      </c>
      <c r="B418">
        <v>49.65</v>
      </c>
      <c r="C418" s="3">
        <f t="shared" si="42"/>
        <v>44.059745592381113</v>
      </c>
      <c r="D418">
        <f t="shared" si="43"/>
        <v>42.829553658288503</v>
      </c>
      <c r="E418" s="3">
        <f t="shared" si="44"/>
        <v>5.590254407618886</v>
      </c>
      <c r="F418">
        <f t="shared" si="46"/>
        <v>1.2301919340926017</v>
      </c>
      <c r="G418">
        <f t="shared" si="45"/>
        <v>45.289937526473715</v>
      </c>
      <c r="H418" t="str">
        <f t="shared" si="47"/>
        <v xml:space="preserve"> </v>
      </c>
      <c r="I418" t="str">
        <f t="shared" si="48"/>
        <v xml:space="preserve"> </v>
      </c>
    </row>
    <row r="419" spans="1:9" x14ac:dyDescent="0.25">
      <c r="A419" s="1">
        <v>36612</v>
      </c>
      <c r="B419">
        <v>45.84</v>
      </c>
      <c r="C419" s="3">
        <f t="shared" si="42"/>
        <v>44.237771033143005</v>
      </c>
      <c r="D419">
        <f t="shared" si="43"/>
        <v>42.970375395773956</v>
      </c>
      <c r="E419" s="3">
        <f t="shared" si="44"/>
        <v>1.6022289668569982</v>
      </c>
      <c r="F419">
        <f t="shared" si="46"/>
        <v>1.2673956373690414</v>
      </c>
      <c r="G419">
        <f t="shared" si="45"/>
        <v>45.505166670512047</v>
      </c>
      <c r="H419" t="str">
        <f t="shared" si="47"/>
        <v xml:space="preserve"> </v>
      </c>
      <c r="I419" t="str">
        <f t="shared" si="48"/>
        <v xml:space="preserve"> </v>
      </c>
    </row>
    <row r="420" spans="1:9" x14ac:dyDescent="0.25">
      <c r="A420" s="1">
        <v>36613</v>
      </c>
      <c r="B420">
        <v>45.97</v>
      </c>
      <c r="C420" s="3">
        <f t="shared" si="42"/>
        <v>44.410993929828706</v>
      </c>
      <c r="D420">
        <f t="shared" si="43"/>
        <v>43.114437249179431</v>
      </c>
      <c r="E420" s="3">
        <f t="shared" si="44"/>
        <v>1.5590060701712929</v>
      </c>
      <c r="F420">
        <f t="shared" si="46"/>
        <v>1.2965566806492665</v>
      </c>
      <c r="G420">
        <f t="shared" si="45"/>
        <v>45.707550610477973</v>
      </c>
      <c r="H420" t="str">
        <f t="shared" si="47"/>
        <v xml:space="preserve"> </v>
      </c>
      <c r="I420" t="str">
        <f t="shared" si="48"/>
        <v xml:space="preserve"> </v>
      </c>
    </row>
    <row r="421" spans="1:9" x14ac:dyDescent="0.25">
      <c r="A421" s="1">
        <v>36614</v>
      </c>
      <c r="B421">
        <v>47.4</v>
      </c>
      <c r="C421" s="3">
        <f t="shared" si="42"/>
        <v>44.709894536845837</v>
      </c>
      <c r="D421">
        <f t="shared" si="43"/>
        <v>43.273982977946069</v>
      </c>
      <c r="E421" s="3">
        <f t="shared" si="44"/>
        <v>2.6901054631541612</v>
      </c>
      <c r="F421">
        <f t="shared" si="46"/>
        <v>1.435911558899756</v>
      </c>
      <c r="G421">
        <f t="shared" si="45"/>
        <v>46.145806095745591</v>
      </c>
      <c r="H421" t="str">
        <f t="shared" si="47"/>
        <v xml:space="preserve"> </v>
      </c>
      <c r="I421" t="str">
        <f t="shared" si="48"/>
        <v xml:space="preserve"> </v>
      </c>
    </row>
    <row r="422" spans="1:9" x14ac:dyDescent="0.25">
      <c r="A422" s="1">
        <v>36615</v>
      </c>
      <c r="B422">
        <v>45.5</v>
      </c>
      <c r="C422" s="3">
        <f t="shared" si="42"/>
        <v>44.788905083161254</v>
      </c>
      <c r="D422">
        <f t="shared" si="43"/>
        <v>43.425475188467587</v>
      </c>
      <c r="E422" s="3">
        <f t="shared" si="44"/>
        <v>0.71109491683874637</v>
      </c>
      <c r="F422">
        <f t="shared" si="46"/>
        <v>1.3634298946936549</v>
      </c>
      <c r="G422">
        <f t="shared" si="45"/>
        <v>46.152334977854906</v>
      </c>
      <c r="H422" t="str">
        <f t="shared" si="47"/>
        <v xml:space="preserve"> </v>
      </c>
      <c r="I422" t="str">
        <f t="shared" si="48"/>
        <v xml:space="preserve"> </v>
      </c>
    </row>
    <row r="423" spans="1:9" x14ac:dyDescent="0.25">
      <c r="A423" s="1">
        <v>36616</v>
      </c>
      <c r="B423">
        <v>46.94</v>
      </c>
      <c r="C423" s="3">
        <f t="shared" si="42"/>
        <v>45.004014574845129</v>
      </c>
      <c r="D423">
        <f t="shared" si="43"/>
        <v>43.583329127105344</v>
      </c>
      <c r="E423" s="3">
        <f t="shared" si="44"/>
        <v>1.9359854251548683</v>
      </c>
      <c r="F423">
        <f t="shared" si="46"/>
        <v>1.4206854477397763</v>
      </c>
      <c r="G423">
        <f t="shared" si="45"/>
        <v>46.424700022584908</v>
      </c>
      <c r="H423" t="str">
        <f t="shared" si="47"/>
        <v xml:space="preserve"> </v>
      </c>
      <c r="I423" t="str">
        <f t="shared" si="48"/>
        <v xml:space="preserve"> </v>
      </c>
    </row>
    <row r="424" spans="1:9" x14ac:dyDescent="0.25">
      <c r="A424" s="1">
        <v>36619</v>
      </c>
      <c r="B424">
        <v>39.25</v>
      </c>
      <c r="C424" s="3">
        <f t="shared" si="42"/>
        <v>44.428613117360619</v>
      </c>
      <c r="D424">
        <f t="shared" si="43"/>
        <v>43.667857526130874</v>
      </c>
      <c r="E424" s="3">
        <f t="shared" si="44"/>
        <v>-5.1786131173606194</v>
      </c>
      <c r="F424">
        <f t="shared" si="46"/>
        <v>0.76075559122973668</v>
      </c>
      <c r="G424">
        <f t="shared" si="45"/>
        <v>45.189368708590358</v>
      </c>
      <c r="H424" t="str">
        <f t="shared" si="47"/>
        <v>Down</v>
      </c>
      <c r="I424" t="str">
        <f t="shared" si="48"/>
        <v>Down</v>
      </c>
    </row>
    <row r="425" spans="1:9" x14ac:dyDescent="0.25">
      <c r="A425" s="1">
        <v>36620</v>
      </c>
      <c r="B425">
        <v>38.090000000000003</v>
      </c>
      <c r="C425" s="3">
        <f t="shared" si="42"/>
        <v>43.794751805624557</v>
      </c>
      <c r="D425">
        <f t="shared" si="43"/>
        <v>43.680546954080242</v>
      </c>
      <c r="E425" s="3">
        <f t="shared" si="44"/>
        <v>-5.7047518056245536</v>
      </c>
      <c r="F425">
        <f t="shared" si="46"/>
        <v>0.1142048515443076</v>
      </c>
      <c r="G425">
        <f t="shared" si="45"/>
        <v>43.908956657168865</v>
      </c>
      <c r="H425" t="str">
        <f t="shared" si="47"/>
        <v xml:space="preserve"> </v>
      </c>
      <c r="I425" t="str">
        <f t="shared" si="48"/>
        <v xml:space="preserve"> </v>
      </c>
    </row>
    <row r="426" spans="1:9" x14ac:dyDescent="0.25">
      <c r="A426" s="1">
        <v>36621</v>
      </c>
      <c r="B426">
        <v>37</v>
      </c>
      <c r="C426" s="3">
        <f t="shared" si="42"/>
        <v>43.115276625062101</v>
      </c>
      <c r="D426">
        <f t="shared" si="43"/>
        <v>43.62401992117843</v>
      </c>
      <c r="E426" s="3">
        <f t="shared" si="44"/>
        <v>-6.1152766250621013</v>
      </c>
      <c r="F426">
        <f t="shared" si="46"/>
        <v>-0.5087432961163334</v>
      </c>
      <c r="G426">
        <f t="shared" si="45"/>
        <v>42.606533328945766</v>
      </c>
      <c r="H426" t="str">
        <f t="shared" si="47"/>
        <v xml:space="preserve"> </v>
      </c>
      <c r="I426" t="str">
        <f t="shared" si="48"/>
        <v xml:space="preserve"> </v>
      </c>
    </row>
    <row r="427" spans="1:9" x14ac:dyDescent="0.25">
      <c r="A427" s="1">
        <v>36622</v>
      </c>
      <c r="B427">
        <v>36.81</v>
      </c>
      <c r="C427" s="3">
        <f t="shared" si="42"/>
        <v>42.484748962555891</v>
      </c>
      <c r="D427">
        <f t="shared" si="43"/>
        <v>43.510092825316178</v>
      </c>
      <c r="E427" s="3">
        <f t="shared" si="44"/>
        <v>-5.6747489625558885</v>
      </c>
      <c r="F427">
        <f t="shared" si="46"/>
        <v>-1.0253438627602889</v>
      </c>
      <c r="G427">
        <f t="shared" si="45"/>
        <v>41.459405099795603</v>
      </c>
      <c r="H427" t="str">
        <f t="shared" si="47"/>
        <v xml:space="preserve"> </v>
      </c>
      <c r="I427" t="str">
        <f t="shared" si="48"/>
        <v xml:space="preserve"> </v>
      </c>
    </row>
    <row r="428" spans="1:9" x14ac:dyDescent="0.25">
      <c r="A428" s="1">
        <v>36623</v>
      </c>
      <c r="B428">
        <v>38.340000000000003</v>
      </c>
      <c r="C428" s="3">
        <f t="shared" si="42"/>
        <v>42.0702740663003</v>
      </c>
      <c r="D428">
        <f t="shared" si="43"/>
        <v>43.36611094941459</v>
      </c>
      <c r="E428" s="3">
        <f t="shared" si="44"/>
        <v>-3.7302740663002965</v>
      </c>
      <c r="F428">
        <f t="shared" si="46"/>
        <v>-1.2958368831142897</v>
      </c>
      <c r="G428">
        <f t="shared" si="45"/>
        <v>40.774437183186009</v>
      </c>
      <c r="H428" t="str">
        <f t="shared" si="47"/>
        <v xml:space="preserve"> </v>
      </c>
      <c r="I428" t="str">
        <f t="shared" si="48"/>
        <v xml:space="preserve"> </v>
      </c>
    </row>
    <row r="429" spans="1:9" x14ac:dyDescent="0.25">
      <c r="A429" s="1">
        <v>36626</v>
      </c>
      <c r="B429">
        <v>36.840000000000003</v>
      </c>
      <c r="C429" s="3">
        <f t="shared" si="42"/>
        <v>41.547246659670272</v>
      </c>
      <c r="D429">
        <f t="shared" si="43"/>
        <v>43.184224520440161</v>
      </c>
      <c r="E429" s="3">
        <f t="shared" si="44"/>
        <v>-4.7072466596702682</v>
      </c>
      <c r="F429">
        <f t="shared" si="46"/>
        <v>-1.6369778607698875</v>
      </c>
      <c r="G429">
        <f t="shared" si="45"/>
        <v>39.910268798900383</v>
      </c>
      <c r="H429" t="str">
        <f t="shared" si="47"/>
        <v xml:space="preserve"> </v>
      </c>
      <c r="I429" t="str">
        <f t="shared" si="48"/>
        <v xml:space="preserve"> </v>
      </c>
    </row>
    <row r="430" spans="1:9" x14ac:dyDescent="0.25">
      <c r="A430" s="1">
        <v>36627</v>
      </c>
      <c r="B430">
        <v>35.75</v>
      </c>
      <c r="C430" s="3">
        <f t="shared" si="42"/>
        <v>40.967521993703244</v>
      </c>
      <c r="D430">
        <f t="shared" si="43"/>
        <v>42.962554267766471</v>
      </c>
      <c r="E430" s="3">
        <f t="shared" si="44"/>
        <v>-5.2175219937032438</v>
      </c>
      <c r="F430">
        <f t="shared" si="46"/>
        <v>-1.9950322740632231</v>
      </c>
      <c r="G430">
        <f t="shared" si="45"/>
        <v>38.972489719640024</v>
      </c>
      <c r="H430" t="str">
        <f t="shared" si="47"/>
        <v xml:space="preserve"> </v>
      </c>
      <c r="I430" t="str">
        <f t="shared" si="48"/>
        <v xml:space="preserve"> </v>
      </c>
    </row>
    <row r="431" spans="1:9" x14ac:dyDescent="0.25">
      <c r="A431" s="1">
        <v>36628</v>
      </c>
      <c r="B431">
        <v>33.5</v>
      </c>
      <c r="C431" s="3">
        <f t="shared" si="42"/>
        <v>40.220769794332917</v>
      </c>
      <c r="D431">
        <f t="shared" si="43"/>
        <v>42.688375820423119</v>
      </c>
      <c r="E431" s="3">
        <f t="shared" si="44"/>
        <v>-6.7207697943329165</v>
      </c>
      <c r="F431">
        <f t="shared" si="46"/>
        <v>-2.4676060260901926</v>
      </c>
      <c r="G431">
        <f t="shared" si="45"/>
        <v>37.753163768242722</v>
      </c>
      <c r="H431" t="str">
        <f t="shared" si="47"/>
        <v xml:space="preserve"> </v>
      </c>
      <c r="I431" t="str">
        <f t="shared" si="48"/>
        <v xml:space="preserve"> </v>
      </c>
    </row>
    <row r="432" spans="1:9" x14ac:dyDescent="0.25">
      <c r="A432" s="1">
        <v>36629</v>
      </c>
      <c r="B432">
        <v>33.44</v>
      </c>
      <c r="C432" s="3">
        <f t="shared" si="42"/>
        <v>39.542692814899624</v>
      </c>
      <c r="D432">
        <f t="shared" si="43"/>
        <v>42.373807519870766</v>
      </c>
      <c r="E432" s="3">
        <f t="shared" si="44"/>
        <v>-6.1026928148996262</v>
      </c>
      <c r="F432">
        <f t="shared" si="46"/>
        <v>-2.831114704971136</v>
      </c>
      <c r="G432">
        <f t="shared" si="45"/>
        <v>36.711578109928489</v>
      </c>
      <c r="H432" t="str">
        <f t="shared" si="47"/>
        <v xml:space="preserve"> </v>
      </c>
      <c r="I432" t="str">
        <f t="shared" si="48"/>
        <v xml:space="preserve"> </v>
      </c>
    </row>
    <row r="433" spans="1:9" x14ac:dyDescent="0.25">
      <c r="A433" s="1">
        <v>36630</v>
      </c>
      <c r="B433">
        <v>30.87</v>
      </c>
      <c r="C433" s="3">
        <f t="shared" si="42"/>
        <v>38.675423533409663</v>
      </c>
      <c r="D433">
        <f t="shared" si="43"/>
        <v>42.003969121224657</v>
      </c>
      <c r="E433" s="3">
        <f t="shared" si="44"/>
        <v>-7.8054235334096624</v>
      </c>
      <c r="F433">
        <f t="shared" si="46"/>
        <v>-3.3285455878149888</v>
      </c>
      <c r="G433">
        <f t="shared" si="45"/>
        <v>35.346877945594677</v>
      </c>
      <c r="H433" t="str">
        <f t="shared" si="47"/>
        <v xml:space="preserve"> </v>
      </c>
      <c r="I433" t="str">
        <f t="shared" si="48"/>
        <v xml:space="preserve"> </v>
      </c>
    </row>
    <row r="434" spans="1:9" x14ac:dyDescent="0.25">
      <c r="A434" s="1">
        <v>36633</v>
      </c>
      <c r="B434">
        <v>31.75</v>
      </c>
      <c r="C434" s="3">
        <f t="shared" si="42"/>
        <v>37.982881180068695</v>
      </c>
      <c r="D434">
        <f t="shared" si="43"/>
        <v>41.601860327109058</v>
      </c>
      <c r="E434" s="3">
        <f t="shared" si="44"/>
        <v>-6.232881180068695</v>
      </c>
      <c r="F434">
        <f t="shared" si="46"/>
        <v>-3.6189791470403594</v>
      </c>
      <c r="G434">
        <f t="shared" si="45"/>
        <v>34.363902033028339</v>
      </c>
      <c r="H434" t="str">
        <f t="shared" si="47"/>
        <v xml:space="preserve"> </v>
      </c>
      <c r="I434" t="str">
        <f t="shared" si="48"/>
        <v xml:space="preserve"> </v>
      </c>
    </row>
    <row r="435" spans="1:9" x14ac:dyDescent="0.25">
      <c r="A435" s="1">
        <v>36634</v>
      </c>
      <c r="B435">
        <v>34.090000000000003</v>
      </c>
      <c r="C435" s="3">
        <f t="shared" si="42"/>
        <v>37.593593062061828</v>
      </c>
      <c r="D435">
        <f t="shared" si="43"/>
        <v>41.201033600604333</v>
      </c>
      <c r="E435" s="3">
        <f t="shared" si="44"/>
        <v>-3.5035930620618245</v>
      </c>
      <c r="F435">
        <f t="shared" si="46"/>
        <v>-3.6074405385425061</v>
      </c>
      <c r="G435">
        <f t="shared" si="45"/>
        <v>33.986152523519323</v>
      </c>
      <c r="H435" t="str">
        <f t="shared" si="47"/>
        <v xml:space="preserve"> </v>
      </c>
      <c r="I435" t="str">
        <f t="shared" si="48"/>
        <v xml:space="preserve"> </v>
      </c>
    </row>
    <row r="436" spans="1:9" x14ac:dyDescent="0.25">
      <c r="A436" s="1">
        <v>36635</v>
      </c>
      <c r="B436">
        <v>33.15</v>
      </c>
      <c r="C436" s="3">
        <f t="shared" si="42"/>
        <v>37.149233755855647</v>
      </c>
      <c r="D436">
        <f t="shared" si="43"/>
        <v>40.795853616129463</v>
      </c>
      <c r="E436" s="3">
        <f t="shared" si="44"/>
        <v>-3.9992337558556486</v>
      </c>
      <c r="F436">
        <f t="shared" si="46"/>
        <v>-3.6466198602738205</v>
      </c>
      <c r="G436">
        <f t="shared" si="45"/>
        <v>33.502613895581824</v>
      </c>
      <c r="H436" t="str">
        <f t="shared" si="47"/>
        <v xml:space="preserve"> </v>
      </c>
      <c r="I436" t="str">
        <f t="shared" si="48"/>
        <v xml:space="preserve"> </v>
      </c>
    </row>
    <row r="437" spans="1:9" x14ac:dyDescent="0.25">
      <c r="A437" s="1">
        <v>36636</v>
      </c>
      <c r="B437">
        <v>33.28</v>
      </c>
      <c r="C437" s="3">
        <f t="shared" si="42"/>
        <v>36.76231038027008</v>
      </c>
      <c r="D437">
        <f t="shared" si="43"/>
        <v>40.392499292543526</v>
      </c>
      <c r="E437" s="3">
        <f t="shared" si="44"/>
        <v>-3.4823103802700786</v>
      </c>
      <c r="F437">
        <f t="shared" si="46"/>
        <v>-3.6301889122734461</v>
      </c>
      <c r="G437">
        <f t="shared" si="45"/>
        <v>33.132121467996633</v>
      </c>
      <c r="H437" t="str">
        <f t="shared" si="47"/>
        <v xml:space="preserve"> </v>
      </c>
      <c r="I437" t="str">
        <f t="shared" si="48"/>
        <v xml:space="preserve"> </v>
      </c>
    </row>
    <row r="438" spans="1:9" x14ac:dyDescent="0.25">
      <c r="A438" s="1">
        <v>36640</v>
      </c>
      <c r="B438">
        <v>27.12</v>
      </c>
      <c r="C438" s="3">
        <f t="shared" si="42"/>
        <v>35.798079342243071</v>
      </c>
      <c r="D438">
        <f t="shared" si="43"/>
        <v>39.933057297513479</v>
      </c>
      <c r="E438" s="3">
        <f t="shared" si="44"/>
        <v>-8.6780793422430698</v>
      </c>
      <c r="F438">
        <f t="shared" si="46"/>
        <v>-4.1349779552704087</v>
      </c>
      <c r="G438">
        <f t="shared" si="45"/>
        <v>31.663101386972663</v>
      </c>
      <c r="H438" t="str">
        <f t="shared" si="47"/>
        <v xml:space="preserve"> </v>
      </c>
      <c r="I438" t="str">
        <f t="shared" si="48"/>
        <v xml:space="preserve"> </v>
      </c>
    </row>
    <row r="439" spans="1:9" x14ac:dyDescent="0.25">
      <c r="A439" s="1">
        <v>36641</v>
      </c>
      <c r="B439">
        <v>28.5</v>
      </c>
      <c r="C439" s="3">
        <f t="shared" si="42"/>
        <v>35.068271408018767</v>
      </c>
      <c r="D439">
        <f t="shared" si="43"/>
        <v>39.446578708564005</v>
      </c>
      <c r="E439" s="3">
        <f t="shared" si="44"/>
        <v>-6.5682714080187665</v>
      </c>
      <c r="F439">
        <f t="shared" si="46"/>
        <v>-4.3783073005452442</v>
      </c>
      <c r="G439">
        <f t="shared" si="45"/>
        <v>30.689964107473521</v>
      </c>
      <c r="H439" t="str">
        <f t="shared" si="47"/>
        <v xml:space="preserve"> </v>
      </c>
      <c r="I439" t="str">
        <f t="shared" si="48"/>
        <v xml:space="preserve"> </v>
      </c>
    </row>
    <row r="440" spans="1:9" x14ac:dyDescent="0.25">
      <c r="A440" s="1">
        <v>36642</v>
      </c>
      <c r="B440">
        <v>27.81</v>
      </c>
      <c r="C440" s="3">
        <f t="shared" si="42"/>
        <v>34.342444267216891</v>
      </c>
      <c r="D440">
        <f t="shared" si="43"/>
        <v>38.936165264429292</v>
      </c>
      <c r="E440" s="3">
        <f t="shared" si="44"/>
        <v>-6.5324442672168921</v>
      </c>
      <c r="F440">
        <f t="shared" si="46"/>
        <v>-4.5937209972124089</v>
      </c>
      <c r="G440">
        <f t="shared" si="45"/>
        <v>29.748723270004483</v>
      </c>
      <c r="H440" t="str">
        <f t="shared" si="47"/>
        <v xml:space="preserve"> </v>
      </c>
      <c r="I440" t="str">
        <f t="shared" si="48"/>
        <v xml:space="preserve"> </v>
      </c>
    </row>
    <row r="441" spans="1:9" x14ac:dyDescent="0.25">
      <c r="A441" s="1">
        <v>36643</v>
      </c>
      <c r="B441">
        <v>28.72</v>
      </c>
      <c r="C441" s="3">
        <f t="shared" si="42"/>
        <v>33.7801998404952</v>
      </c>
      <c r="D441">
        <f t="shared" si="43"/>
        <v>38.420568722035881</v>
      </c>
      <c r="E441" s="3">
        <f t="shared" si="44"/>
        <v>-5.0601998404952013</v>
      </c>
      <c r="F441">
        <f t="shared" si="46"/>
        <v>-4.6403688815406881</v>
      </c>
      <c r="G441">
        <f t="shared" si="45"/>
        <v>29.139830958954512</v>
      </c>
      <c r="H441" t="str">
        <f t="shared" si="47"/>
        <v xml:space="preserve"> </v>
      </c>
      <c r="I441" t="str">
        <f t="shared" si="48"/>
        <v xml:space="preserve"> </v>
      </c>
    </row>
    <row r="442" spans="1:9" x14ac:dyDescent="0.25">
      <c r="A442" s="1">
        <v>36644</v>
      </c>
      <c r="B442">
        <v>28.69</v>
      </c>
      <c r="C442" s="3">
        <f t="shared" si="42"/>
        <v>33.271179856445677</v>
      </c>
      <c r="D442">
        <f t="shared" si="43"/>
        <v>37.905629835476859</v>
      </c>
      <c r="E442" s="3">
        <f t="shared" si="44"/>
        <v>-4.5811798564456758</v>
      </c>
      <c r="F442">
        <f t="shared" si="46"/>
        <v>-4.6344499790311868</v>
      </c>
      <c r="G442">
        <f t="shared" si="45"/>
        <v>28.636729877414488</v>
      </c>
      <c r="H442" t="str">
        <f t="shared" si="47"/>
        <v xml:space="preserve"> </v>
      </c>
      <c r="I442" t="str">
        <f t="shared" si="48"/>
        <v xml:space="preserve"> </v>
      </c>
    </row>
    <row r="443" spans="1:9" x14ac:dyDescent="0.25">
      <c r="A443" s="1">
        <v>36647</v>
      </c>
      <c r="B443">
        <v>30.53</v>
      </c>
      <c r="C443" s="3">
        <f t="shared" si="42"/>
        <v>32.997061870801112</v>
      </c>
      <c r="D443">
        <f t="shared" si="43"/>
        <v>37.414773039009283</v>
      </c>
      <c r="E443" s="3">
        <f t="shared" si="44"/>
        <v>-2.4670618708011105</v>
      </c>
      <c r="F443">
        <f t="shared" si="46"/>
        <v>-4.4177111682081796</v>
      </c>
      <c r="G443">
        <f t="shared" si="45"/>
        <v>28.579350702592933</v>
      </c>
      <c r="H443" t="str">
        <f t="shared" si="47"/>
        <v xml:space="preserve"> </v>
      </c>
      <c r="I443" t="str">
        <f t="shared" si="48"/>
        <v xml:space="preserve"> </v>
      </c>
    </row>
    <row r="444" spans="1:9" x14ac:dyDescent="0.25">
      <c r="A444" s="1">
        <v>36648</v>
      </c>
      <c r="B444">
        <v>28.75</v>
      </c>
      <c r="C444" s="3">
        <f t="shared" si="42"/>
        <v>32.572355683721</v>
      </c>
      <c r="D444">
        <f t="shared" si="43"/>
        <v>36.930531303480457</v>
      </c>
      <c r="E444" s="3">
        <f t="shared" si="44"/>
        <v>-3.8223556837209998</v>
      </c>
      <c r="F444">
        <f t="shared" si="46"/>
        <v>-4.3581756197594617</v>
      </c>
      <c r="G444">
        <f t="shared" si="45"/>
        <v>28.214180063961539</v>
      </c>
      <c r="H444" t="str">
        <f t="shared" si="47"/>
        <v xml:space="preserve"> </v>
      </c>
      <c r="I444" t="str">
        <f t="shared" si="48"/>
        <v xml:space="preserve"> </v>
      </c>
    </row>
    <row r="445" spans="1:9" x14ac:dyDescent="0.25">
      <c r="A445" s="1">
        <v>36649</v>
      </c>
      <c r="B445">
        <v>29.09</v>
      </c>
      <c r="C445" s="3">
        <f t="shared" si="42"/>
        <v>32.224120115348903</v>
      </c>
      <c r="D445">
        <f t="shared" si="43"/>
        <v>36.459890184667302</v>
      </c>
      <c r="E445" s="3">
        <f t="shared" si="44"/>
        <v>-3.1341201153489031</v>
      </c>
      <c r="F445">
        <f t="shared" si="46"/>
        <v>-4.2357700693184057</v>
      </c>
      <c r="G445">
        <f t="shared" si="45"/>
        <v>27.988350046030497</v>
      </c>
      <c r="H445" t="str">
        <f t="shared" si="47"/>
        <v xml:space="preserve"> </v>
      </c>
      <c r="I445" t="str">
        <f t="shared" si="48"/>
        <v xml:space="preserve"> </v>
      </c>
    </row>
    <row r="446" spans="1:9" x14ac:dyDescent="0.25">
      <c r="A446" s="1">
        <v>36650</v>
      </c>
      <c r="B446">
        <v>29.03</v>
      </c>
      <c r="C446" s="3">
        <f t="shared" si="42"/>
        <v>31.904708103814013</v>
      </c>
      <c r="D446">
        <f t="shared" si="43"/>
        <v>36.004371976581972</v>
      </c>
      <c r="E446" s="3">
        <f t="shared" si="44"/>
        <v>-2.8747081038140117</v>
      </c>
      <c r="F446">
        <f t="shared" si="46"/>
        <v>-4.099663872767966</v>
      </c>
      <c r="G446">
        <f t="shared" si="45"/>
        <v>27.805044231046047</v>
      </c>
      <c r="H446" t="str">
        <f t="shared" si="47"/>
        <v xml:space="preserve"> </v>
      </c>
      <c r="I446" t="str">
        <f t="shared" si="48"/>
        <v xml:space="preserve"> </v>
      </c>
    </row>
    <row r="447" spans="1:9" x14ac:dyDescent="0.25">
      <c r="A447" s="1">
        <v>36651</v>
      </c>
      <c r="B447">
        <v>29.37</v>
      </c>
      <c r="C447" s="3">
        <f t="shared" si="42"/>
        <v>31.651237293432612</v>
      </c>
      <c r="D447">
        <f t="shared" si="43"/>
        <v>35.569058508267034</v>
      </c>
      <c r="E447" s="3">
        <f t="shared" si="44"/>
        <v>-2.2812372934326106</v>
      </c>
      <c r="F447">
        <f t="shared" si="46"/>
        <v>-3.9178212148344302</v>
      </c>
      <c r="G447">
        <f t="shared" si="45"/>
        <v>27.733416078598182</v>
      </c>
      <c r="H447" t="str">
        <f t="shared" si="47"/>
        <v xml:space="preserve"> </v>
      </c>
      <c r="I447" t="str">
        <f t="shared" si="48"/>
        <v xml:space="preserve"> </v>
      </c>
    </row>
    <row r="448" spans="1:9" x14ac:dyDescent="0.25">
      <c r="A448" s="1">
        <v>36654</v>
      </c>
      <c r="B448">
        <v>28.72</v>
      </c>
      <c r="C448" s="3">
        <f t="shared" si="42"/>
        <v>31.358113564089351</v>
      </c>
      <c r="D448">
        <f t="shared" si="43"/>
        <v>35.147964013849268</v>
      </c>
      <c r="E448" s="3">
        <f t="shared" si="44"/>
        <v>-2.6381135640893518</v>
      </c>
      <c r="F448">
        <f t="shared" si="46"/>
        <v>-3.7898504497599226</v>
      </c>
      <c r="G448">
        <f t="shared" si="45"/>
        <v>27.568263114329429</v>
      </c>
      <c r="H448" t="str">
        <f t="shared" si="47"/>
        <v xml:space="preserve"> </v>
      </c>
      <c r="I448" t="str">
        <f t="shared" si="48"/>
        <v xml:space="preserve"> </v>
      </c>
    </row>
    <row r="449" spans="1:9" x14ac:dyDescent="0.25">
      <c r="A449" s="1">
        <v>36655</v>
      </c>
      <c r="B449">
        <v>27.72</v>
      </c>
      <c r="C449" s="3">
        <f t="shared" si="42"/>
        <v>30.994302207680416</v>
      </c>
      <c r="D449">
        <f t="shared" si="43"/>
        <v>34.732597833232383</v>
      </c>
      <c r="E449" s="3">
        <f t="shared" si="44"/>
        <v>-3.2743022076804174</v>
      </c>
      <c r="F449">
        <f t="shared" si="46"/>
        <v>-3.7382956255519719</v>
      </c>
      <c r="G449">
        <f t="shared" si="45"/>
        <v>27.256006582128443</v>
      </c>
      <c r="H449" t="str">
        <f t="shared" si="47"/>
        <v xml:space="preserve"> </v>
      </c>
      <c r="I449" t="str">
        <f t="shared" si="48"/>
        <v xml:space="preserve"> </v>
      </c>
    </row>
    <row r="450" spans="1:9" x14ac:dyDescent="0.25">
      <c r="A450" s="1">
        <v>36656</v>
      </c>
      <c r="B450">
        <v>26.9</v>
      </c>
      <c r="C450" s="3">
        <f t="shared" si="42"/>
        <v>30.584871986912376</v>
      </c>
      <c r="D450">
        <f t="shared" si="43"/>
        <v>34.317825248600386</v>
      </c>
      <c r="E450" s="3">
        <f t="shared" si="44"/>
        <v>-3.6848719869123769</v>
      </c>
      <c r="F450">
        <f t="shared" si="46"/>
        <v>-3.7329532616880123</v>
      </c>
      <c r="G450">
        <f t="shared" si="45"/>
        <v>26.851918725224362</v>
      </c>
      <c r="H450" t="str">
        <f t="shared" si="47"/>
        <v xml:space="preserve"> </v>
      </c>
      <c r="I450" t="str">
        <f t="shared" si="48"/>
        <v xml:space="preserve"> </v>
      </c>
    </row>
    <row r="451" spans="1:9" x14ac:dyDescent="0.25">
      <c r="A451" s="1">
        <v>36657</v>
      </c>
      <c r="B451">
        <v>27.75</v>
      </c>
      <c r="C451" s="3">
        <f t="shared" si="42"/>
        <v>30.301384788221139</v>
      </c>
      <c r="D451">
        <f t="shared" si="43"/>
        <v>33.916181202562463</v>
      </c>
      <c r="E451" s="3">
        <f t="shared" si="44"/>
        <v>-2.5513847882211387</v>
      </c>
      <c r="F451">
        <f t="shared" si="46"/>
        <v>-3.6147964143413249</v>
      </c>
      <c r="G451">
        <f t="shared" si="45"/>
        <v>26.686588373879815</v>
      </c>
      <c r="H451" t="str">
        <f t="shared" si="47"/>
        <v xml:space="preserve"> </v>
      </c>
      <c r="I451" t="str">
        <f t="shared" si="48"/>
        <v xml:space="preserve"> </v>
      </c>
    </row>
    <row r="452" spans="1:9" x14ac:dyDescent="0.25">
      <c r="A452" s="1">
        <v>36658</v>
      </c>
      <c r="B452">
        <v>28.22</v>
      </c>
      <c r="C452" s="3">
        <f t="shared" si="42"/>
        <v>30.093246309399024</v>
      </c>
      <c r="D452">
        <f t="shared" si="43"/>
        <v>33.533887713246116</v>
      </c>
      <c r="E452" s="3">
        <f t="shared" si="44"/>
        <v>-1.8732463093990255</v>
      </c>
      <c r="F452">
        <f t="shared" si="46"/>
        <v>-3.4406414038470952</v>
      </c>
      <c r="G452">
        <f t="shared" si="45"/>
        <v>26.652604905551929</v>
      </c>
      <c r="H452" t="str">
        <f t="shared" si="47"/>
        <v xml:space="preserve"> </v>
      </c>
      <c r="I452" t="str">
        <f t="shared" si="48"/>
        <v xml:space="preserve"> </v>
      </c>
    </row>
    <row r="453" spans="1:9" x14ac:dyDescent="0.25">
      <c r="A453" s="1">
        <v>36661</v>
      </c>
      <c r="B453">
        <v>28.5</v>
      </c>
      <c r="C453" s="3">
        <f t="shared" ref="C453:C516" si="49">C452+$C$2*(B453-C452)</f>
        <v>29.933921678459122</v>
      </c>
      <c r="D453">
        <f t="shared" ref="D453:D516" si="50">D452+$D$2*(C453-D452)</f>
        <v>33.173891109767418</v>
      </c>
      <c r="E453" s="3">
        <f t="shared" ref="E453:E516" si="51">B453-C453</f>
        <v>-1.4339216784591216</v>
      </c>
      <c r="F453">
        <f t="shared" si="46"/>
        <v>-3.2399694313082978</v>
      </c>
      <c r="G453">
        <f t="shared" ref="G453:G516" si="52">C453+F453</f>
        <v>26.693952247150825</v>
      </c>
      <c r="H453" t="str">
        <f t="shared" si="47"/>
        <v xml:space="preserve"> </v>
      </c>
      <c r="I453" t="str">
        <f t="shared" si="48"/>
        <v>Up</v>
      </c>
    </row>
    <row r="454" spans="1:9" x14ac:dyDescent="0.25">
      <c r="A454" s="1">
        <v>36662</v>
      </c>
      <c r="B454">
        <v>28.56</v>
      </c>
      <c r="C454" s="3">
        <f t="shared" si="49"/>
        <v>29.796529510613208</v>
      </c>
      <c r="D454">
        <f t="shared" si="50"/>
        <v>32.836154949851995</v>
      </c>
      <c r="E454" s="3">
        <f t="shared" si="51"/>
        <v>-1.2365295106132095</v>
      </c>
      <c r="F454">
        <f t="shared" ref="F454:F517" si="53">F453+$F$2*(E454-F453)</f>
        <v>-3.0396254392387889</v>
      </c>
      <c r="G454">
        <f t="shared" si="52"/>
        <v>26.756904071374418</v>
      </c>
      <c r="H454" t="str">
        <f t="shared" ref="H454:H517" si="54">IF(AND(C454&gt;C453,C453&lt;C452),"Up",IF(AND(C454&lt;C453,C453&gt;C452),"Down"," "))</f>
        <v xml:space="preserve"> </v>
      </c>
      <c r="I454" t="str">
        <f t="shared" ref="I454:I517" si="55">IF(AND(G454&gt;G453,G453&lt;G452),"Up",IF(AND(G454&lt;G453,G453&gt;G452),"Down"," "))</f>
        <v xml:space="preserve"> </v>
      </c>
    </row>
    <row r="455" spans="1:9" x14ac:dyDescent="0.25">
      <c r="A455" s="1">
        <v>36663</v>
      </c>
      <c r="B455">
        <v>27.65</v>
      </c>
      <c r="C455" s="3">
        <f t="shared" si="49"/>
        <v>29.581876559551887</v>
      </c>
      <c r="D455">
        <f t="shared" si="50"/>
        <v>32.510727110821982</v>
      </c>
      <c r="E455" s="3">
        <f t="shared" si="51"/>
        <v>-1.9318765595518883</v>
      </c>
      <c r="F455">
        <f t="shared" si="53"/>
        <v>-2.9288505512700986</v>
      </c>
      <c r="G455">
        <f t="shared" si="52"/>
        <v>26.653026008281788</v>
      </c>
      <c r="H455" t="str">
        <f t="shared" si="54"/>
        <v xml:space="preserve"> </v>
      </c>
      <c r="I455" t="str">
        <f t="shared" si="55"/>
        <v>Down</v>
      </c>
    </row>
    <row r="456" spans="1:9" x14ac:dyDescent="0.25">
      <c r="A456" s="1">
        <v>36664</v>
      </c>
      <c r="B456">
        <v>26.9</v>
      </c>
      <c r="C456" s="3">
        <f t="shared" si="49"/>
        <v>29.313688903596699</v>
      </c>
      <c r="D456">
        <f t="shared" si="50"/>
        <v>32.191023290099452</v>
      </c>
      <c r="E456" s="3">
        <f t="shared" si="51"/>
        <v>-2.4136889035967002</v>
      </c>
      <c r="F456">
        <f t="shared" si="53"/>
        <v>-2.877334386502759</v>
      </c>
      <c r="G456">
        <f t="shared" si="52"/>
        <v>26.436354517093939</v>
      </c>
      <c r="H456" t="str">
        <f t="shared" si="54"/>
        <v xml:space="preserve"> </v>
      </c>
      <c r="I456" t="str">
        <f t="shared" si="55"/>
        <v xml:space="preserve"> </v>
      </c>
    </row>
    <row r="457" spans="1:9" x14ac:dyDescent="0.25">
      <c r="A457" s="1">
        <v>36665</v>
      </c>
      <c r="B457">
        <v>26.34</v>
      </c>
      <c r="C457" s="3">
        <f t="shared" si="49"/>
        <v>29.016320013237028</v>
      </c>
      <c r="D457">
        <f t="shared" si="50"/>
        <v>31.873552962413211</v>
      </c>
      <c r="E457" s="3">
        <f t="shared" si="51"/>
        <v>-2.676320013237028</v>
      </c>
      <c r="F457">
        <f t="shared" si="53"/>
        <v>-2.8572329491761859</v>
      </c>
      <c r="G457">
        <f t="shared" si="52"/>
        <v>26.159087064060841</v>
      </c>
      <c r="H457" t="str">
        <f t="shared" si="54"/>
        <v xml:space="preserve"> </v>
      </c>
      <c r="I457" t="str">
        <f t="shared" si="55"/>
        <v xml:space="preserve"> </v>
      </c>
    </row>
    <row r="458" spans="1:9" x14ac:dyDescent="0.25">
      <c r="A458" s="1">
        <v>36668</v>
      </c>
      <c r="B458">
        <v>25.9</v>
      </c>
      <c r="C458" s="3">
        <f t="shared" si="49"/>
        <v>28.704688011913326</v>
      </c>
      <c r="D458">
        <f t="shared" si="50"/>
        <v>31.556666467363222</v>
      </c>
      <c r="E458" s="3">
        <f t="shared" si="51"/>
        <v>-2.8046880119133277</v>
      </c>
      <c r="F458">
        <f t="shared" si="53"/>
        <v>-2.8519784554498999</v>
      </c>
      <c r="G458">
        <f t="shared" si="52"/>
        <v>25.852709556463427</v>
      </c>
      <c r="H458" t="str">
        <f t="shared" si="54"/>
        <v xml:space="preserve"> </v>
      </c>
      <c r="I458" t="str">
        <f t="shared" si="55"/>
        <v xml:space="preserve"> </v>
      </c>
    </row>
    <row r="459" spans="1:9" x14ac:dyDescent="0.25">
      <c r="A459" s="1">
        <v>36669</v>
      </c>
      <c r="B459">
        <v>25.4</v>
      </c>
      <c r="C459" s="3">
        <f t="shared" si="49"/>
        <v>28.374219210721993</v>
      </c>
      <c r="D459">
        <f t="shared" si="50"/>
        <v>31.238421741699099</v>
      </c>
      <c r="E459" s="3">
        <f t="shared" si="51"/>
        <v>-2.9742192107219942</v>
      </c>
      <c r="F459">
        <f t="shared" si="53"/>
        <v>-2.8642025309771095</v>
      </c>
      <c r="G459">
        <f t="shared" si="52"/>
        <v>25.510016679744883</v>
      </c>
      <c r="H459" t="str">
        <f t="shared" si="54"/>
        <v xml:space="preserve"> </v>
      </c>
      <c r="I459" t="str">
        <f t="shared" si="55"/>
        <v xml:space="preserve"> </v>
      </c>
    </row>
    <row r="460" spans="1:9" x14ac:dyDescent="0.25">
      <c r="A460" s="1">
        <v>36670</v>
      </c>
      <c r="B460">
        <v>26.59</v>
      </c>
      <c r="C460" s="3">
        <f t="shared" si="49"/>
        <v>28.195797289649793</v>
      </c>
      <c r="D460">
        <f t="shared" si="50"/>
        <v>30.934159296494169</v>
      </c>
      <c r="E460" s="3">
        <f t="shared" si="51"/>
        <v>-1.605797289649793</v>
      </c>
      <c r="F460">
        <f t="shared" si="53"/>
        <v>-2.7383620068443779</v>
      </c>
      <c r="G460">
        <f t="shared" si="52"/>
        <v>25.457435282805413</v>
      </c>
      <c r="H460" t="str">
        <f t="shared" si="54"/>
        <v xml:space="preserve"> </v>
      </c>
      <c r="I460" t="str">
        <f t="shared" si="55"/>
        <v xml:space="preserve"> </v>
      </c>
    </row>
    <row r="461" spans="1:9" x14ac:dyDescent="0.25">
      <c r="A461" s="1">
        <v>36671</v>
      </c>
      <c r="B461">
        <v>24.56</v>
      </c>
      <c r="C461" s="3">
        <f t="shared" si="49"/>
        <v>27.832217560684814</v>
      </c>
      <c r="D461">
        <f t="shared" si="50"/>
        <v>30.623965122913233</v>
      </c>
      <c r="E461" s="3">
        <f t="shared" si="51"/>
        <v>-3.2722175606848154</v>
      </c>
      <c r="F461">
        <f t="shared" si="53"/>
        <v>-2.7917475622284216</v>
      </c>
      <c r="G461">
        <f t="shared" si="52"/>
        <v>25.040469998456391</v>
      </c>
      <c r="H461" t="str">
        <f t="shared" si="54"/>
        <v xml:space="preserve"> </v>
      </c>
      <c r="I461" t="str">
        <f t="shared" si="55"/>
        <v xml:space="preserve"> </v>
      </c>
    </row>
    <row r="462" spans="1:9" x14ac:dyDescent="0.25">
      <c r="A462" s="1">
        <v>36672</v>
      </c>
      <c r="B462">
        <v>24.53</v>
      </c>
      <c r="C462" s="3">
        <f t="shared" si="49"/>
        <v>27.501995804616332</v>
      </c>
      <c r="D462">
        <f t="shared" si="50"/>
        <v>30.311768191083544</v>
      </c>
      <c r="E462" s="3">
        <f t="shared" si="51"/>
        <v>-2.9719958046163306</v>
      </c>
      <c r="F462">
        <f t="shared" si="53"/>
        <v>-2.8097723864672126</v>
      </c>
      <c r="G462">
        <f t="shared" si="52"/>
        <v>24.692223418149119</v>
      </c>
      <c r="H462" t="str">
        <f t="shared" si="54"/>
        <v xml:space="preserve"> </v>
      </c>
      <c r="I462" t="str">
        <f t="shared" si="55"/>
        <v xml:space="preserve"> </v>
      </c>
    </row>
    <row r="463" spans="1:9" x14ac:dyDescent="0.25">
      <c r="A463" s="1">
        <v>36676</v>
      </c>
      <c r="B463">
        <v>25.5</v>
      </c>
      <c r="C463" s="3">
        <f t="shared" si="49"/>
        <v>27.3017962241547</v>
      </c>
      <c r="D463">
        <f t="shared" si="50"/>
        <v>30.010770994390661</v>
      </c>
      <c r="E463" s="3">
        <f t="shared" si="51"/>
        <v>-1.8017962241546996</v>
      </c>
      <c r="F463">
        <f t="shared" si="53"/>
        <v>-2.7089747702359612</v>
      </c>
      <c r="G463">
        <f t="shared" si="52"/>
        <v>24.592821453918738</v>
      </c>
      <c r="H463" t="str">
        <f t="shared" si="54"/>
        <v xml:space="preserve"> </v>
      </c>
      <c r="I463" t="str">
        <f t="shared" si="55"/>
        <v xml:space="preserve"> </v>
      </c>
    </row>
    <row r="464" spans="1:9" x14ac:dyDescent="0.25">
      <c r="A464" s="1">
        <v>36677</v>
      </c>
      <c r="B464">
        <v>25.09</v>
      </c>
      <c r="C464" s="3">
        <f t="shared" si="49"/>
        <v>27.08061660173923</v>
      </c>
      <c r="D464">
        <f t="shared" si="50"/>
        <v>29.717755555125517</v>
      </c>
      <c r="E464" s="3">
        <f t="shared" si="51"/>
        <v>-1.9906166017392302</v>
      </c>
      <c r="F464">
        <f t="shared" si="53"/>
        <v>-2.6371389533862883</v>
      </c>
      <c r="G464">
        <f t="shared" si="52"/>
        <v>24.443477648352943</v>
      </c>
      <c r="H464" t="str">
        <f t="shared" si="54"/>
        <v xml:space="preserve"> </v>
      </c>
      <c r="I464" t="str">
        <f t="shared" si="55"/>
        <v xml:space="preserve"> </v>
      </c>
    </row>
    <row r="465" spans="1:9" x14ac:dyDescent="0.25">
      <c r="A465" s="1">
        <v>36678</v>
      </c>
      <c r="B465">
        <v>26.09</v>
      </c>
      <c r="C465" s="3">
        <f t="shared" si="49"/>
        <v>26.981554941565307</v>
      </c>
      <c r="D465">
        <f t="shared" si="50"/>
        <v>29.444135493769497</v>
      </c>
      <c r="E465" s="3">
        <f t="shared" si="51"/>
        <v>-0.89155494156530679</v>
      </c>
      <c r="F465">
        <f t="shared" si="53"/>
        <v>-2.4625805522041904</v>
      </c>
      <c r="G465">
        <f t="shared" si="52"/>
        <v>24.518974389361116</v>
      </c>
      <c r="H465" t="str">
        <f t="shared" si="54"/>
        <v xml:space="preserve"> </v>
      </c>
      <c r="I465" t="str">
        <f t="shared" si="55"/>
        <v>Up</v>
      </c>
    </row>
    <row r="466" spans="1:9" x14ac:dyDescent="0.25">
      <c r="A466" s="1">
        <v>36679</v>
      </c>
      <c r="B466">
        <v>26.97</v>
      </c>
      <c r="C466" s="3">
        <f t="shared" si="49"/>
        <v>26.980399447408775</v>
      </c>
      <c r="D466">
        <f t="shared" si="50"/>
        <v>29.197761889133425</v>
      </c>
      <c r="E466" s="3">
        <f t="shared" si="51"/>
        <v>-1.0399447408776297E-2</v>
      </c>
      <c r="F466">
        <f t="shared" si="53"/>
        <v>-2.2173624417246489</v>
      </c>
      <c r="G466">
        <f t="shared" si="52"/>
        <v>24.763037005684126</v>
      </c>
      <c r="H466" t="str">
        <f t="shared" si="54"/>
        <v xml:space="preserve"> </v>
      </c>
      <c r="I466" t="str">
        <f t="shared" si="55"/>
        <v xml:space="preserve"> </v>
      </c>
    </row>
    <row r="467" spans="1:9" x14ac:dyDescent="0.25">
      <c r="A467" s="1">
        <v>36682</v>
      </c>
      <c r="B467">
        <v>27.25</v>
      </c>
      <c r="C467" s="3">
        <f t="shared" si="49"/>
        <v>27.007359502667896</v>
      </c>
      <c r="D467">
        <f t="shared" si="50"/>
        <v>28.978721650486872</v>
      </c>
      <c r="E467" s="3">
        <f t="shared" si="51"/>
        <v>0.24264049733210413</v>
      </c>
      <c r="F467">
        <f t="shared" si="53"/>
        <v>-1.9713621478189736</v>
      </c>
      <c r="G467">
        <f t="shared" si="52"/>
        <v>25.035997354848924</v>
      </c>
      <c r="H467" t="str">
        <f t="shared" si="54"/>
        <v>Up</v>
      </c>
      <c r="I467" t="str">
        <f t="shared" si="55"/>
        <v xml:space="preserve"> </v>
      </c>
    </row>
    <row r="468" spans="1:9" x14ac:dyDescent="0.25">
      <c r="A468" s="1">
        <v>36683</v>
      </c>
      <c r="B468">
        <v>28.62</v>
      </c>
      <c r="C468" s="3">
        <f t="shared" si="49"/>
        <v>27.168623552401108</v>
      </c>
      <c r="D468">
        <f t="shared" si="50"/>
        <v>28.797711840678296</v>
      </c>
      <c r="E468" s="3">
        <f t="shared" si="51"/>
        <v>1.4513764475988928</v>
      </c>
      <c r="F468">
        <f t="shared" si="53"/>
        <v>-1.6290882882771869</v>
      </c>
      <c r="G468">
        <f t="shared" si="52"/>
        <v>25.53953526412392</v>
      </c>
      <c r="H468" t="str">
        <f t="shared" si="54"/>
        <v xml:space="preserve"> </v>
      </c>
      <c r="I468" t="str">
        <f t="shared" si="55"/>
        <v xml:space="preserve"> </v>
      </c>
    </row>
    <row r="469" spans="1:9" x14ac:dyDescent="0.25">
      <c r="A469" s="1">
        <v>36684</v>
      </c>
      <c r="B469">
        <v>29.06</v>
      </c>
      <c r="C469" s="3">
        <f t="shared" si="49"/>
        <v>27.357761197160997</v>
      </c>
      <c r="D469">
        <f t="shared" si="50"/>
        <v>28.653716776326565</v>
      </c>
      <c r="E469" s="3">
        <f t="shared" si="51"/>
        <v>1.7022388028390019</v>
      </c>
      <c r="F469">
        <f t="shared" si="53"/>
        <v>-1.2959555791655679</v>
      </c>
      <c r="G469">
        <f t="shared" si="52"/>
        <v>26.061805617995429</v>
      </c>
      <c r="H469" t="str">
        <f t="shared" si="54"/>
        <v xml:space="preserve"> </v>
      </c>
      <c r="I469" t="str">
        <f t="shared" si="55"/>
        <v xml:space="preserve"> </v>
      </c>
    </row>
    <row r="470" spans="1:9" x14ac:dyDescent="0.25">
      <c r="A470" s="1">
        <v>36685</v>
      </c>
      <c r="B470">
        <v>28.22</v>
      </c>
      <c r="C470" s="3">
        <f t="shared" si="49"/>
        <v>27.443985077444896</v>
      </c>
      <c r="D470">
        <f t="shared" si="50"/>
        <v>28.532743606438398</v>
      </c>
      <c r="E470" s="3">
        <f t="shared" si="51"/>
        <v>0.77601492255510252</v>
      </c>
      <c r="F470">
        <f t="shared" si="53"/>
        <v>-1.0887585289935009</v>
      </c>
      <c r="G470">
        <f t="shared" si="52"/>
        <v>26.355226548451395</v>
      </c>
      <c r="H470" t="str">
        <f t="shared" si="54"/>
        <v xml:space="preserve"> </v>
      </c>
      <c r="I470" t="str">
        <f t="shared" si="55"/>
        <v xml:space="preserve"> </v>
      </c>
    </row>
    <row r="471" spans="1:9" x14ac:dyDescent="0.25">
      <c r="A471" s="1">
        <v>36686</v>
      </c>
      <c r="B471">
        <v>28.22</v>
      </c>
      <c r="C471" s="3">
        <f t="shared" si="49"/>
        <v>27.521586569700407</v>
      </c>
      <c r="D471">
        <f t="shared" si="50"/>
        <v>28.4316279027646</v>
      </c>
      <c r="E471" s="3">
        <f t="shared" si="51"/>
        <v>0.69841343029959191</v>
      </c>
      <c r="F471">
        <f t="shared" si="53"/>
        <v>-0.91004133306419166</v>
      </c>
      <c r="G471">
        <f t="shared" si="52"/>
        <v>26.611545236636214</v>
      </c>
      <c r="H471" t="str">
        <f t="shared" si="54"/>
        <v xml:space="preserve"> </v>
      </c>
      <c r="I471" t="str">
        <f t="shared" si="55"/>
        <v xml:space="preserve"> </v>
      </c>
    </row>
    <row r="472" spans="1:9" x14ac:dyDescent="0.25">
      <c r="A472" s="1">
        <v>36689</v>
      </c>
      <c r="B472">
        <v>27.25</v>
      </c>
      <c r="C472" s="3">
        <f t="shared" si="49"/>
        <v>27.494427912730366</v>
      </c>
      <c r="D472">
        <f t="shared" si="50"/>
        <v>28.337907903761177</v>
      </c>
      <c r="E472" s="3">
        <f t="shared" si="51"/>
        <v>-0.2444279127303659</v>
      </c>
      <c r="F472">
        <f t="shared" si="53"/>
        <v>-0.84347999103080906</v>
      </c>
      <c r="G472">
        <f t="shared" si="52"/>
        <v>26.650947921699558</v>
      </c>
      <c r="H472" t="str">
        <f t="shared" si="54"/>
        <v>Down</v>
      </c>
      <c r="I472" t="str">
        <f t="shared" si="55"/>
        <v xml:space="preserve"> </v>
      </c>
    </row>
    <row r="473" spans="1:9" x14ac:dyDescent="0.25">
      <c r="A473" s="1">
        <v>36690</v>
      </c>
      <c r="B473">
        <v>27.75</v>
      </c>
      <c r="C473" s="3">
        <f t="shared" si="49"/>
        <v>27.519985121457328</v>
      </c>
      <c r="D473">
        <f t="shared" si="50"/>
        <v>28.256115625530793</v>
      </c>
      <c r="E473" s="3">
        <f t="shared" si="51"/>
        <v>0.23001487854267211</v>
      </c>
      <c r="F473">
        <f t="shared" si="53"/>
        <v>-0.73613050407346092</v>
      </c>
      <c r="G473">
        <f t="shared" si="52"/>
        <v>26.783854617383867</v>
      </c>
      <c r="H473" t="str">
        <f t="shared" si="54"/>
        <v>Up</v>
      </c>
      <c r="I473" t="str">
        <f t="shared" si="55"/>
        <v xml:space="preserve"> </v>
      </c>
    </row>
    <row r="474" spans="1:9" x14ac:dyDescent="0.25">
      <c r="A474" s="1">
        <v>36691</v>
      </c>
      <c r="B474">
        <v>29.06</v>
      </c>
      <c r="C474" s="3">
        <f t="shared" si="49"/>
        <v>27.673986609311594</v>
      </c>
      <c r="D474">
        <f t="shared" si="50"/>
        <v>28.197902723908872</v>
      </c>
      <c r="E474" s="3">
        <f t="shared" si="51"/>
        <v>1.3860133906884045</v>
      </c>
      <c r="F474">
        <f t="shared" si="53"/>
        <v>-0.52391611459727438</v>
      </c>
      <c r="G474">
        <f t="shared" si="52"/>
        <v>27.150070494714321</v>
      </c>
      <c r="H474" t="str">
        <f t="shared" si="54"/>
        <v xml:space="preserve"> </v>
      </c>
      <c r="I474" t="str">
        <f t="shared" si="55"/>
        <v xml:space="preserve"> </v>
      </c>
    </row>
    <row r="475" spans="1:9" x14ac:dyDescent="0.25">
      <c r="A475" s="1">
        <v>36692</v>
      </c>
      <c r="B475">
        <v>30</v>
      </c>
      <c r="C475" s="3">
        <f t="shared" si="49"/>
        <v>27.906587948380434</v>
      </c>
      <c r="D475">
        <f t="shared" si="50"/>
        <v>28.168771246356027</v>
      </c>
      <c r="E475" s="3">
        <f t="shared" si="51"/>
        <v>2.0934120516195662</v>
      </c>
      <c r="F475">
        <f t="shared" si="53"/>
        <v>-0.26218329797559031</v>
      </c>
      <c r="G475">
        <f t="shared" si="52"/>
        <v>27.644404650404844</v>
      </c>
      <c r="H475" t="str">
        <f t="shared" si="54"/>
        <v xml:space="preserve"> </v>
      </c>
      <c r="I475" t="str">
        <f t="shared" si="55"/>
        <v xml:space="preserve"> </v>
      </c>
    </row>
    <row r="476" spans="1:9" x14ac:dyDescent="0.25">
      <c r="A476" s="1">
        <v>36693</v>
      </c>
      <c r="B476">
        <v>30.09</v>
      </c>
      <c r="C476" s="3">
        <f t="shared" si="49"/>
        <v>28.124929153542389</v>
      </c>
      <c r="D476">
        <f t="shared" si="50"/>
        <v>28.164387037074661</v>
      </c>
      <c r="E476" s="3">
        <f t="shared" si="51"/>
        <v>1.9650708464576105</v>
      </c>
      <c r="F476">
        <f t="shared" si="53"/>
        <v>-3.9457883532270227E-2</v>
      </c>
      <c r="G476">
        <f t="shared" si="52"/>
        <v>28.085471270010117</v>
      </c>
      <c r="H476" t="str">
        <f t="shared" si="54"/>
        <v xml:space="preserve"> </v>
      </c>
      <c r="I476" t="str">
        <f t="shared" si="55"/>
        <v xml:space="preserve"> </v>
      </c>
    </row>
    <row r="477" spans="1:9" x14ac:dyDescent="0.25">
      <c r="A477" s="1">
        <v>36696</v>
      </c>
      <c r="B477">
        <v>30.65</v>
      </c>
      <c r="C477" s="3">
        <f t="shared" si="49"/>
        <v>28.37743623818815</v>
      </c>
      <c r="D477">
        <f t="shared" si="50"/>
        <v>28.185691957186009</v>
      </c>
      <c r="E477" s="3">
        <f t="shared" si="51"/>
        <v>2.272563761811849</v>
      </c>
      <c r="F477">
        <f t="shared" si="53"/>
        <v>0.19174428100214169</v>
      </c>
      <c r="G477">
        <f t="shared" si="52"/>
        <v>28.56918051919029</v>
      </c>
      <c r="H477" t="str">
        <f t="shared" si="54"/>
        <v xml:space="preserve"> </v>
      </c>
      <c r="I477" t="str">
        <f t="shared" si="55"/>
        <v xml:space="preserve"> </v>
      </c>
    </row>
    <row r="478" spans="1:9" x14ac:dyDescent="0.25">
      <c r="A478" s="1">
        <v>36697</v>
      </c>
      <c r="B478">
        <v>31.28</v>
      </c>
      <c r="C478" s="3">
        <f t="shared" si="49"/>
        <v>28.667692614369336</v>
      </c>
      <c r="D478">
        <f t="shared" si="50"/>
        <v>28.233892022904342</v>
      </c>
      <c r="E478" s="3">
        <f t="shared" si="51"/>
        <v>2.6123073856306647</v>
      </c>
      <c r="F478">
        <f t="shared" si="53"/>
        <v>0.43380059146499406</v>
      </c>
      <c r="G478">
        <f t="shared" si="52"/>
        <v>29.101493205834331</v>
      </c>
      <c r="H478" t="str">
        <f t="shared" si="54"/>
        <v xml:space="preserve"> </v>
      </c>
      <c r="I478" t="str">
        <f t="shared" si="55"/>
        <v xml:space="preserve"> </v>
      </c>
    </row>
    <row r="479" spans="1:9" x14ac:dyDescent="0.25">
      <c r="A479" s="1">
        <v>36698</v>
      </c>
      <c r="B479">
        <v>34.15</v>
      </c>
      <c r="C479" s="3">
        <f t="shared" si="49"/>
        <v>29.215923352932403</v>
      </c>
      <c r="D479">
        <f t="shared" si="50"/>
        <v>28.332095155907147</v>
      </c>
      <c r="E479" s="3">
        <f t="shared" si="51"/>
        <v>4.9340766470675952</v>
      </c>
      <c r="F479">
        <f t="shared" si="53"/>
        <v>0.88382819702525417</v>
      </c>
      <c r="G479">
        <f t="shared" si="52"/>
        <v>30.099751549957659</v>
      </c>
      <c r="H479" t="str">
        <f t="shared" si="54"/>
        <v xml:space="preserve"> </v>
      </c>
      <c r="I479" t="str">
        <f t="shared" si="55"/>
        <v xml:space="preserve"> </v>
      </c>
    </row>
    <row r="480" spans="1:9" x14ac:dyDescent="0.25">
      <c r="A480" s="1">
        <v>36699</v>
      </c>
      <c r="B480">
        <v>33.75</v>
      </c>
      <c r="C480" s="3">
        <f t="shared" si="49"/>
        <v>29.669331017639163</v>
      </c>
      <c r="D480">
        <f t="shared" si="50"/>
        <v>28.465818742080348</v>
      </c>
      <c r="E480" s="3">
        <f t="shared" si="51"/>
        <v>4.0806689823608373</v>
      </c>
      <c r="F480">
        <f t="shared" si="53"/>
        <v>1.2035122755588126</v>
      </c>
      <c r="G480">
        <f t="shared" si="52"/>
        <v>30.872843293197974</v>
      </c>
      <c r="H480" t="str">
        <f t="shared" si="54"/>
        <v xml:space="preserve"> </v>
      </c>
      <c r="I480" t="str">
        <f t="shared" si="55"/>
        <v xml:space="preserve"> </v>
      </c>
    </row>
    <row r="481" spans="1:9" x14ac:dyDescent="0.25">
      <c r="A481" s="1">
        <v>36700</v>
      </c>
      <c r="B481">
        <v>32.65</v>
      </c>
      <c r="C481" s="3">
        <f t="shared" si="49"/>
        <v>29.967397915875246</v>
      </c>
      <c r="D481">
        <f t="shared" si="50"/>
        <v>28.615976659459839</v>
      </c>
      <c r="E481" s="3">
        <f t="shared" si="51"/>
        <v>2.6826020841247527</v>
      </c>
      <c r="F481">
        <f t="shared" si="53"/>
        <v>1.3514212564154067</v>
      </c>
      <c r="G481">
        <f t="shared" si="52"/>
        <v>31.318819172290652</v>
      </c>
      <c r="H481" t="str">
        <f t="shared" si="54"/>
        <v xml:space="preserve"> </v>
      </c>
      <c r="I481" t="str">
        <f t="shared" si="55"/>
        <v xml:space="preserve"> </v>
      </c>
    </row>
    <row r="482" spans="1:9" x14ac:dyDescent="0.25">
      <c r="A482" s="1">
        <v>36703</v>
      </c>
      <c r="B482">
        <v>33.56</v>
      </c>
      <c r="C482" s="3">
        <f t="shared" si="49"/>
        <v>30.326658124287722</v>
      </c>
      <c r="D482">
        <f t="shared" si="50"/>
        <v>28.787044805942628</v>
      </c>
      <c r="E482" s="3">
        <f t="shared" si="51"/>
        <v>3.2333418757122807</v>
      </c>
      <c r="F482">
        <f t="shared" si="53"/>
        <v>1.539613318345094</v>
      </c>
      <c r="G482">
        <f t="shared" si="52"/>
        <v>31.866271442632815</v>
      </c>
      <c r="H482" t="str">
        <f t="shared" si="54"/>
        <v xml:space="preserve"> </v>
      </c>
      <c r="I482" t="str">
        <f t="shared" si="55"/>
        <v xml:space="preserve"> </v>
      </c>
    </row>
    <row r="483" spans="1:9" x14ac:dyDescent="0.25">
      <c r="A483" s="1">
        <v>36704</v>
      </c>
      <c r="B483">
        <v>33.22</v>
      </c>
      <c r="C483" s="3">
        <f t="shared" si="49"/>
        <v>30.61599231185895</v>
      </c>
      <c r="D483">
        <f t="shared" si="50"/>
        <v>28.969939556534261</v>
      </c>
      <c r="E483" s="3">
        <f t="shared" si="51"/>
        <v>2.6040076881410492</v>
      </c>
      <c r="F483">
        <f t="shared" si="53"/>
        <v>1.6460527553246895</v>
      </c>
      <c r="G483">
        <f t="shared" si="52"/>
        <v>32.262045067183642</v>
      </c>
      <c r="H483" t="str">
        <f t="shared" si="54"/>
        <v xml:space="preserve"> </v>
      </c>
      <c r="I483" t="str">
        <f t="shared" si="55"/>
        <v xml:space="preserve"> </v>
      </c>
    </row>
    <row r="484" spans="1:9" x14ac:dyDescent="0.25">
      <c r="A484" s="1">
        <v>36705</v>
      </c>
      <c r="B484">
        <v>33.28</v>
      </c>
      <c r="C484" s="3">
        <f t="shared" si="49"/>
        <v>30.882393080673054</v>
      </c>
      <c r="D484">
        <f t="shared" si="50"/>
        <v>29.16118490894814</v>
      </c>
      <c r="E484" s="3">
        <f t="shared" si="51"/>
        <v>2.3976069193269467</v>
      </c>
      <c r="F484">
        <f t="shared" si="53"/>
        <v>1.7212081717249152</v>
      </c>
      <c r="G484">
        <f t="shared" si="52"/>
        <v>32.603601252397972</v>
      </c>
      <c r="H484" t="str">
        <f t="shared" si="54"/>
        <v xml:space="preserve"> </v>
      </c>
      <c r="I484" t="str">
        <f t="shared" si="55"/>
        <v xml:space="preserve"> </v>
      </c>
    </row>
    <row r="485" spans="1:9" x14ac:dyDescent="0.25">
      <c r="A485" s="1">
        <v>36706</v>
      </c>
      <c r="B485">
        <v>32.4</v>
      </c>
      <c r="C485" s="3">
        <f t="shared" si="49"/>
        <v>31.034153772605748</v>
      </c>
      <c r="D485">
        <f t="shared" si="50"/>
        <v>29.348481795313901</v>
      </c>
      <c r="E485" s="3">
        <f t="shared" si="51"/>
        <v>1.3658462273942504</v>
      </c>
      <c r="F485">
        <f t="shared" si="53"/>
        <v>1.6856719772918487</v>
      </c>
      <c r="G485">
        <f t="shared" si="52"/>
        <v>32.719825749897595</v>
      </c>
      <c r="H485" t="str">
        <f t="shared" si="54"/>
        <v xml:space="preserve"> </v>
      </c>
      <c r="I485" t="str">
        <f t="shared" si="55"/>
        <v xml:space="preserve"> </v>
      </c>
    </row>
    <row r="486" spans="1:9" x14ac:dyDescent="0.25">
      <c r="A486" s="1">
        <v>36707</v>
      </c>
      <c r="B486">
        <v>33.81</v>
      </c>
      <c r="C486" s="3">
        <f t="shared" si="49"/>
        <v>31.311738395345174</v>
      </c>
      <c r="D486">
        <f t="shared" si="50"/>
        <v>29.544807455317027</v>
      </c>
      <c r="E486" s="3">
        <f t="shared" si="51"/>
        <v>2.4982616046548287</v>
      </c>
      <c r="F486">
        <f t="shared" si="53"/>
        <v>1.7669309400281468</v>
      </c>
      <c r="G486">
        <f t="shared" si="52"/>
        <v>33.07866933537332</v>
      </c>
      <c r="H486" t="str">
        <f t="shared" si="54"/>
        <v xml:space="preserve"> </v>
      </c>
      <c r="I486" t="str">
        <f t="shared" si="55"/>
        <v xml:space="preserve"> </v>
      </c>
    </row>
    <row r="487" spans="1:9" x14ac:dyDescent="0.25">
      <c r="A487" s="1">
        <v>36710</v>
      </c>
      <c r="B487">
        <v>33.81</v>
      </c>
      <c r="C487" s="3">
        <f t="shared" si="49"/>
        <v>31.561564555810655</v>
      </c>
      <c r="D487">
        <f t="shared" si="50"/>
        <v>29.746483165366389</v>
      </c>
      <c r="E487" s="3">
        <f t="shared" si="51"/>
        <v>2.2484354441893473</v>
      </c>
      <c r="F487">
        <f t="shared" si="53"/>
        <v>1.8150813904442669</v>
      </c>
      <c r="G487">
        <f t="shared" si="52"/>
        <v>33.376645946254925</v>
      </c>
      <c r="H487" t="str">
        <f t="shared" si="54"/>
        <v xml:space="preserve"> </v>
      </c>
      <c r="I487" t="str">
        <f t="shared" si="55"/>
        <v xml:space="preserve"> </v>
      </c>
    </row>
    <row r="488" spans="1:9" x14ac:dyDescent="0.25">
      <c r="A488" s="1">
        <v>36712</v>
      </c>
      <c r="B488">
        <v>33.06</v>
      </c>
      <c r="C488" s="3">
        <f t="shared" si="49"/>
        <v>31.71140810022959</v>
      </c>
      <c r="D488">
        <f t="shared" si="50"/>
        <v>29.94297565885271</v>
      </c>
      <c r="E488" s="3">
        <f t="shared" si="51"/>
        <v>1.3485918997704118</v>
      </c>
      <c r="F488">
        <f t="shared" si="53"/>
        <v>1.7684324413768813</v>
      </c>
      <c r="G488">
        <f t="shared" si="52"/>
        <v>33.479840541606471</v>
      </c>
      <c r="H488" t="str">
        <f t="shared" si="54"/>
        <v xml:space="preserve"> </v>
      </c>
      <c r="I488" t="str">
        <f t="shared" si="55"/>
        <v xml:space="preserve"> </v>
      </c>
    </row>
    <row r="489" spans="1:9" x14ac:dyDescent="0.25">
      <c r="A489" s="1">
        <v>36713</v>
      </c>
      <c r="B489">
        <v>34.28</v>
      </c>
      <c r="C489" s="3">
        <f t="shared" si="49"/>
        <v>31.968267290206633</v>
      </c>
      <c r="D489">
        <f t="shared" si="50"/>
        <v>30.145504821988101</v>
      </c>
      <c r="E489" s="3">
        <f t="shared" si="51"/>
        <v>2.3117327097933682</v>
      </c>
      <c r="F489">
        <f t="shared" si="53"/>
        <v>1.8227624682185299</v>
      </c>
      <c r="G489">
        <f t="shared" si="52"/>
        <v>33.791029758425161</v>
      </c>
      <c r="H489" t="str">
        <f t="shared" si="54"/>
        <v xml:space="preserve"> </v>
      </c>
      <c r="I489" t="str">
        <f t="shared" si="55"/>
        <v xml:space="preserve"> </v>
      </c>
    </row>
    <row r="490" spans="1:9" x14ac:dyDescent="0.25">
      <c r="A490" s="1">
        <v>36714</v>
      </c>
      <c r="B490">
        <v>34.81</v>
      </c>
      <c r="C490" s="3">
        <f t="shared" si="49"/>
        <v>32.252440561185971</v>
      </c>
      <c r="D490">
        <f t="shared" si="50"/>
        <v>30.356198395907889</v>
      </c>
      <c r="E490" s="3">
        <f t="shared" si="51"/>
        <v>2.5575594388140317</v>
      </c>
      <c r="F490">
        <f t="shared" si="53"/>
        <v>1.8962421652780801</v>
      </c>
      <c r="G490">
        <f t="shared" si="52"/>
        <v>34.148682726464052</v>
      </c>
      <c r="H490" t="str">
        <f t="shared" si="54"/>
        <v xml:space="preserve"> </v>
      </c>
      <c r="I490" t="str">
        <f t="shared" si="55"/>
        <v xml:space="preserve"> </v>
      </c>
    </row>
    <row r="491" spans="1:9" x14ac:dyDescent="0.25">
      <c r="A491" s="1">
        <v>36717</v>
      </c>
      <c r="B491">
        <v>33.53</v>
      </c>
      <c r="C491" s="3">
        <f t="shared" si="49"/>
        <v>32.380196505067374</v>
      </c>
      <c r="D491">
        <f t="shared" si="50"/>
        <v>30.558598206823838</v>
      </c>
      <c r="E491" s="3">
        <f t="shared" si="51"/>
        <v>1.1498034949326268</v>
      </c>
      <c r="F491">
        <f t="shared" si="53"/>
        <v>1.8215982982435348</v>
      </c>
      <c r="G491">
        <f t="shared" si="52"/>
        <v>34.201794803310911</v>
      </c>
      <c r="H491" t="str">
        <f t="shared" si="54"/>
        <v xml:space="preserve"> </v>
      </c>
      <c r="I491" t="str">
        <f t="shared" si="55"/>
        <v xml:space="preserve"> </v>
      </c>
    </row>
    <row r="492" spans="1:9" x14ac:dyDescent="0.25">
      <c r="A492" s="1">
        <v>36718</v>
      </c>
      <c r="B492">
        <v>33.369999999999997</v>
      </c>
      <c r="C492" s="3">
        <f t="shared" si="49"/>
        <v>32.479176854560635</v>
      </c>
      <c r="D492">
        <f t="shared" si="50"/>
        <v>30.750656071597518</v>
      </c>
      <c r="E492" s="3">
        <f t="shared" si="51"/>
        <v>0.89082314543936292</v>
      </c>
      <c r="F492">
        <f t="shared" si="53"/>
        <v>1.7285207829631175</v>
      </c>
      <c r="G492">
        <f t="shared" si="52"/>
        <v>34.207697637523751</v>
      </c>
      <c r="H492" t="str">
        <f t="shared" si="54"/>
        <v xml:space="preserve"> </v>
      </c>
      <c r="I492" t="str">
        <f t="shared" si="55"/>
        <v xml:space="preserve"> </v>
      </c>
    </row>
    <row r="493" spans="1:9" x14ac:dyDescent="0.25">
      <c r="A493" s="1">
        <v>36719</v>
      </c>
      <c r="B493">
        <v>33.97</v>
      </c>
      <c r="C493" s="3">
        <f t="shared" si="49"/>
        <v>32.628259169104574</v>
      </c>
      <c r="D493">
        <f t="shared" si="50"/>
        <v>30.938416381348222</v>
      </c>
      <c r="E493" s="3">
        <f t="shared" si="51"/>
        <v>1.3417408308954251</v>
      </c>
      <c r="F493">
        <f t="shared" si="53"/>
        <v>1.6898427877563482</v>
      </c>
      <c r="G493">
        <f t="shared" si="52"/>
        <v>34.318101956860922</v>
      </c>
      <c r="H493" t="str">
        <f t="shared" si="54"/>
        <v xml:space="preserve"> </v>
      </c>
      <c r="I493" t="str">
        <f t="shared" si="55"/>
        <v xml:space="preserve"> </v>
      </c>
    </row>
    <row r="494" spans="1:9" x14ac:dyDescent="0.25">
      <c r="A494" s="1">
        <v>36720</v>
      </c>
      <c r="B494">
        <v>33.78</v>
      </c>
      <c r="C494" s="3">
        <f t="shared" si="49"/>
        <v>32.743433252194116</v>
      </c>
      <c r="D494">
        <f t="shared" si="50"/>
        <v>31.118918068432812</v>
      </c>
      <c r="E494" s="3">
        <f t="shared" si="51"/>
        <v>1.0365667478058853</v>
      </c>
      <c r="F494">
        <f t="shared" si="53"/>
        <v>1.6245151837613019</v>
      </c>
      <c r="G494">
        <f t="shared" si="52"/>
        <v>34.367948435955419</v>
      </c>
      <c r="H494" t="str">
        <f t="shared" si="54"/>
        <v xml:space="preserve"> </v>
      </c>
      <c r="I494" t="str">
        <f t="shared" si="55"/>
        <v xml:space="preserve"> </v>
      </c>
    </row>
    <row r="495" spans="1:9" x14ac:dyDescent="0.25">
      <c r="A495" s="1">
        <v>36721</v>
      </c>
      <c r="B495">
        <v>33.28</v>
      </c>
      <c r="C495" s="3">
        <f t="shared" si="49"/>
        <v>32.797089926974706</v>
      </c>
      <c r="D495">
        <f t="shared" si="50"/>
        <v>31.286735254287002</v>
      </c>
      <c r="E495" s="3">
        <f t="shared" si="51"/>
        <v>0.48291007302529465</v>
      </c>
      <c r="F495">
        <f t="shared" si="53"/>
        <v>1.5103546726877011</v>
      </c>
      <c r="G495">
        <f t="shared" si="52"/>
        <v>34.307444599662411</v>
      </c>
      <c r="H495" t="str">
        <f t="shared" si="54"/>
        <v xml:space="preserve"> </v>
      </c>
      <c r="I495" t="str">
        <f t="shared" si="55"/>
        <v>Down</v>
      </c>
    </row>
    <row r="496" spans="1:9" x14ac:dyDescent="0.25">
      <c r="A496" s="1">
        <v>36724</v>
      </c>
      <c r="B496">
        <v>32.9</v>
      </c>
      <c r="C496" s="3">
        <f t="shared" si="49"/>
        <v>32.807380934277234</v>
      </c>
      <c r="D496">
        <f t="shared" si="50"/>
        <v>31.438799822286025</v>
      </c>
      <c r="E496" s="3">
        <f t="shared" si="51"/>
        <v>9.2619065722765015E-2</v>
      </c>
      <c r="F496">
        <f t="shared" si="53"/>
        <v>1.3685811119912075</v>
      </c>
      <c r="G496">
        <f t="shared" si="52"/>
        <v>34.175962046268438</v>
      </c>
      <c r="H496" t="str">
        <f t="shared" si="54"/>
        <v xml:space="preserve"> </v>
      </c>
      <c r="I496" t="str">
        <f t="shared" si="55"/>
        <v xml:space="preserve"> </v>
      </c>
    </row>
    <row r="497" spans="1:9" x14ac:dyDescent="0.25">
      <c r="A497" s="1">
        <v>36725</v>
      </c>
      <c r="B497">
        <v>33.06</v>
      </c>
      <c r="C497" s="3">
        <f t="shared" si="49"/>
        <v>32.832642840849509</v>
      </c>
      <c r="D497">
        <f t="shared" si="50"/>
        <v>31.578184124142375</v>
      </c>
      <c r="E497" s="3">
        <f t="shared" si="51"/>
        <v>0.22735715915049326</v>
      </c>
      <c r="F497">
        <f t="shared" si="53"/>
        <v>1.2544587167071359</v>
      </c>
      <c r="G497">
        <f t="shared" si="52"/>
        <v>34.087101557556643</v>
      </c>
      <c r="H497" t="str">
        <f t="shared" si="54"/>
        <v xml:space="preserve"> </v>
      </c>
      <c r="I497" t="str">
        <f t="shared" si="55"/>
        <v xml:space="preserve"> </v>
      </c>
    </row>
    <row r="498" spans="1:9" x14ac:dyDescent="0.25">
      <c r="A498" s="1">
        <v>36726</v>
      </c>
      <c r="B498">
        <v>30.37</v>
      </c>
      <c r="C498" s="3">
        <f t="shared" si="49"/>
        <v>32.586378556764558</v>
      </c>
      <c r="D498">
        <f t="shared" si="50"/>
        <v>31.679003567404592</v>
      </c>
      <c r="E498" s="3">
        <f t="shared" si="51"/>
        <v>-2.2163785567645569</v>
      </c>
      <c r="F498">
        <f t="shared" si="53"/>
        <v>0.90737498935996663</v>
      </c>
      <c r="G498">
        <f t="shared" si="52"/>
        <v>33.493753546124523</v>
      </c>
      <c r="H498" t="str">
        <f t="shared" si="54"/>
        <v>Down</v>
      </c>
      <c r="I498" t="str">
        <f t="shared" si="55"/>
        <v xml:space="preserve"> </v>
      </c>
    </row>
    <row r="499" spans="1:9" x14ac:dyDescent="0.25">
      <c r="A499" s="1">
        <v>36727</v>
      </c>
      <c r="B499">
        <v>31.22</v>
      </c>
      <c r="C499" s="3">
        <f t="shared" si="49"/>
        <v>32.449740701088103</v>
      </c>
      <c r="D499">
        <f t="shared" si="50"/>
        <v>31.756077280772942</v>
      </c>
      <c r="E499" s="3">
        <f t="shared" si="51"/>
        <v>-1.2297407010881045</v>
      </c>
      <c r="F499">
        <f t="shared" si="53"/>
        <v>0.69366342031515948</v>
      </c>
      <c r="G499">
        <f t="shared" si="52"/>
        <v>33.143404121403265</v>
      </c>
      <c r="H499" t="str">
        <f t="shared" si="54"/>
        <v xml:space="preserve"> </v>
      </c>
      <c r="I499" t="str">
        <f t="shared" si="55"/>
        <v xml:space="preserve"> </v>
      </c>
    </row>
    <row r="500" spans="1:9" x14ac:dyDescent="0.25">
      <c r="A500" s="1">
        <v>36728</v>
      </c>
      <c r="B500">
        <v>29.97</v>
      </c>
      <c r="C500" s="3">
        <f t="shared" si="49"/>
        <v>32.201766630979293</v>
      </c>
      <c r="D500">
        <f t="shared" si="50"/>
        <v>31.800646215793577</v>
      </c>
      <c r="E500" s="3">
        <f t="shared" si="51"/>
        <v>-2.2317666309792941</v>
      </c>
      <c r="F500">
        <f t="shared" si="53"/>
        <v>0.40112041518571412</v>
      </c>
      <c r="G500">
        <f t="shared" si="52"/>
        <v>32.602887046165009</v>
      </c>
      <c r="H500" t="str">
        <f t="shared" si="54"/>
        <v xml:space="preserve"> </v>
      </c>
      <c r="I500" t="str">
        <f t="shared" si="55"/>
        <v xml:space="preserve"> </v>
      </c>
    </row>
    <row r="501" spans="1:9" x14ac:dyDescent="0.25">
      <c r="A501" s="1">
        <v>36731</v>
      </c>
      <c r="B501">
        <v>29.09</v>
      </c>
      <c r="C501" s="3">
        <f t="shared" si="49"/>
        <v>31.890589967881365</v>
      </c>
      <c r="D501">
        <f t="shared" si="50"/>
        <v>31.809640591002356</v>
      </c>
      <c r="E501" s="3">
        <f t="shared" si="51"/>
        <v>-2.8005899678813648</v>
      </c>
      <c r="F501">
        <f t="shared" si="53"/>
        <v>8.0949376879006218E-2</v>
      </c>
      <c r="G501">
        <f t="shared" si="52"/>
        <v>31.97153934476037</v>
      </c>
      <c r="H501" t="str">
        <f t="shared" si="54"/>
        <v xml:space="preserve"> </v>
      </c>
      <c r="I501" t="str">
        <f t="shared" si="55"/>
        <v xml:space="preserve"> </v>
      </c>
    </row>
    <row r="502" spans="1:9" x14ac:dyDescent="0.25">
      <c r="A502" s="1">
        <v>36732</v>
      </c>
      <c r="B502">
        <v>28.31</v>
      </c>
      <c r="C502" s="3">
        <f t="shared" si="49"/>
        <v>31.532530971093227</v>
      </c>
      <c r="D502">
        <f t="shared" si="50"/>
        <v>31.781929629011444</v>
      </c>
      <c r="E502" s="3">
        <f t="shared" si="51"/>
        <v>-3.2225309710932279</v>
      </c>
      <c r="F502">
        <f t="shared" si="53"/>
        <v>-0.24939865791821719</v>
      </c>
      <c r="G502">
        <f t="shared" si="52"/>
        <v>31.28313231317501</v>
      </c>
      <c r="H502" t="str">
        <f t="shared" si="54"/>
        <v xml:space="preserve"> </v>
      </c>
      <c r="I502" t="str">
        <f t="shared" si="55"/>
        <v xml:space="preserve"> </v>
      </c>
    </row>
    <row r="503" spans="1:9" x14ac:dyDescent="0.25">
      <c r="A503" s="1">
        <v>36733</v>
      </c>
      <c r="B503">
        <v>27.72</v>
      </c>
      <c r="C503" s="3">
        <f t="shared" si="49"/>
        <v>31.151277873983904</v>
      </c>
      <c r="D503">
        <f t="shared" si="50"/>
        <v>31.71886445350869</v>
      </c>
      <c r="E503" s="3">
        <f t="shared" si="51"/>
        <v>-3.4312778739839054</v>
      </c>
      <c r="F503">
        <f t="shared" si="53"/>
        <v>-0.56758657952478608</v>
      </c>
      <c r="G503">
        <f t="shared" si="52"/>
        <v>30.583691294459118</v>
      </c>
      <c r="H503" t="str">
        <f t="shared" si="54"/>
        <v xml:space="preserve"> </v>
      </c>
      <c r="I503" t="str">
        <f t="shared" si="55"/>
        <v xml:space="preserve"> </v>
      </c>
    </row>
    <row r="504" spans="1:9" x14ac:dyDescent="0.25">
      <c r="A504" s="1">
        <v>36734</v>
      </c>
      <c r="B504">
        <v>28.5</v>
      </c>
      <c r="C504" s="3">
        <f t="shared" si="49"/>
        <v>30.886150086585513</v>
      </c>
      <c r="D504">
        <f t="shared" si="50"/>
        <v>31.635593016816372</v>
      </c>
      <c r="E504" s="3">
        <f t="shared" si="51"/>
        <v>-2.3861500865855128</v>
      </c>
      <c r="F504">
        <f t="shared" si="53"/>
        <v>-0.74944293023085873</v>
      </c>
      <c r="G504">
        <f t="shared" si="52"/>
        <v>30.136707156354653</v>
      </c>
      <c r="H504" t="str">
        <f t="shared" si="54"/>
        <v xml:space="preserve"> </v>
      </c>
      <c r="I504" t="str">
        <f t="shared" si="55"/>
        <v xml:space="preserve"> </v>
      </c>
    </row>
    <row r="505" spans="1:9" x14ac:dyDescent="0.25">
      <c r="A505" s="1">
        <v>36735</v>
      </c>
      <c r="B505">
        <v>28.65</v>
      </c>
      <c r="C505" s="3">
        <f t="shared" si="49"/>
        <v>30.662535077926961</v>
      </c>
      <c r="D505">
        <f t="shared" si="50"/>
        <v>31.53828722292743</v>
      </c>
      <c r="E505" s="3">
        <f t="shared" si="51"/>
        <v>-2.0125350779269624</v>
      </c>
      <c r="F505">
        <f t="shared" si="53"/>
        <v>-0.87575214500046905</v>
      </c>
      <c r="G505">
        <f t="shared" si="52"/>
        <v>29.786782932926492</v>
      </c>
      <c r="H505" t="str">
        <f t="shared" si="54"/>
        <v xml:space="preserve"> </v>
      </c>
      <c r="I505" t="str">
        <f t="shared" si="55"/>
        <v xml:space="preserve"> </v>
      </c>
    </row>
    <row r="506" spans="1:9" x14ac:dyDescent="0.25">
      <c r="A506" s="1">
        <v>36738</v>
      </c>
      <c r="B506">
        <v>28.72</v>
      </c>
      <c r="C506" s="3">
        <f t="shared" si="49"/>
        <v>30.468281570134266</v>
      </c>
      <c r="D506">
        <f t="shared" si="50"/>
        <v>31.431286657648112</v>
      </c>
      <c r="E506" s="3">
        <f t="shared" si="51"/>
        <v>-1.7482815701342673</v>
      </c>
      <c r="F506">
        <f t="shared" si="53"/>
        <v>-0.96300508751384895</v>
      </c>
      <c r="G506">
        <f t="shared" si="52"/>
        <v>29.505276482620417</v>
      </c>
      <c r="H506" t="str">
        <f t="shared" si="54"/>
        <v xml:space="preserve"> </v>
      </c>
      <c r="I506" t="str">
        <f t="shared" si="55"/>
        <v xml:space="preserve"> </v>
      </c>
    </row>
    <row r="507" spans="1:9" x14ac:dyDescent="0.25">
      <c r="A507" s="1">
        <v>36739</v>
      </c>
      <c r="B507">
        <v>28.15</v>
      </c>
      <c r="C507" s="3">
        <f t="shared" si="49"/>
        <v>30.236453413120838</v>
      </c>
      <c r="D507">
        <f t="shared" si="50"/>
        <v>31.311803333195385</v>
      </c>
      <c r="E507" s="3">
        <f t="shared" si="51"/>
        <v>-2.0864534131208394</v>
      </c>
      <c r="F507">
        <f t="shared" si="53"/>
        <v>-1.075349920074548</v>
      </c>
      <c r="G507">
        <f t="shared" si="52"/>
        <v>29.161103493046291</v>
      </c>
      <c r="H507" t="str">
        <f t="shared" si="54"/>
        <v xml:space="preserve"> </v>
      </c>
      <c r="I507" t="str">
        <f t="shared" si="55"/>
        <v xml:space="preserve"> </v>
      </c>
    </row>
    <row r="508" spans="1:9" x14ac:dyDescent="0.25">
      <c r="A508" s="1">
        <v>36740</v>
      </c>
      <c r="B508">
        <v>28.5</v>
      </c>
      <c r="C508" s="3">
        <f t="shared" si="49"/>
        <v>30.062808071808753</v>
      </c>
      <c r="D508">
        <f t="shared" si="50"/>
        <v>31.186903807056723</v>
      </c>
      <c r="E508" s="3">
        <f t="shared" si="51"/>
        <v>-1.5628080718087531</v>
      </c>
      <c r="F508">
        <f t="shared" si="53"/>
        <v>-1.1240957352479686</v>
      </c>
      <c r="G508">
        <f t="shared" si="52"/>
        <v>28.938712336560783</v>
      </c>
      <c r="H508" t="str">
        <f t="shared" si="54"/>
        <v xml:space="preserve"> </v>
      </c>
      <c r="I508" t="str">
        <f t="shared" si="55"/>
        <v xml:space="preserve"> </v>
      </c>
    </row>
    <row r="509" spans="1:9" x14ac:dyDescent="0.25">
      <c r="A509" s="1">
        <v>36741</v>
      </c>
      <c r="B509">
        <v>28.94</v>
      </c>
      <c r="C509" s="3">
        <f t="shared" si="49"/>
        <v>29.95052726462788</v>
      </c>
      <c r="D509">
        <f t="shared" si="50"/>
        <v>31.063266152813839</v>
      </c>
      <c r="E509" s="3">
        <f t="shared" si="51"/>
        <v>-1.0105272646278785</v>
      </c>
      <c r="F509">
        <f t="shared" si="53"/>
        <v>-1.1127388881859597</v>
      </c>
      <c r="G509">
        <f t="shared" si="52"/>
        <v>28.837788376441921</v>
      </c>
      <c r="H509" t="str">
        <f t="shared" si="54"/>
        <v xml:space="preserve"> </v>
      </c>
      <c r="I509" t="str">
        <f t="shared" si="55"/>
        <v xml:space="preserve"> </v>
      </c>
    </row>
    <row r="510" spans="1:9" x14ac:dyDescent="0.25">
      <c r="A510" s="1">
        <v>36742</v>
      </c>
      <c r="B510">
        <v>28.37</v>
      </c>
      <c r="C510" s="3">
        <f t="shared" si="49"/>
        <v>29.792474538165092</v>
      </c>
      <c r="D510">
        <f t="shared" si="50"/>
        <v>30.936186991348965</v>
      </c>
      <c r="E510" s="3">
        <f t="shared" si="51"/>
        <v>-1.4224745381650905</v>
      </c>
      <c r="F510">
        <f t="shared" si="53"/>
        <v>-1.1437124531838727</v>
      </c>
      <c r="G510">
        <f t="shared" si="52"/>
        <v>28.648762084981218</v>
      </c>
      <c r="H510" t="str">
        <f t="shared" si="54"/>
        <v xml:space="preserve"> </v>
      </c>
      <c r="I510" t="str">
        <f t="shared" si="55"/>
        <v xml:space="preserve"> </v>
      </c>
    </row>
    <row r="511" spans="1:9" x14ac:dyDescent="0.25">
      <c r="A511" s="1">
        <v>36745</v>
      </c>
      <c r="B511">
        <v>28.81</v>
      </c>
      <c r="C511" s="3">
        <f t="shared" si="49"/>
        <v>29.694227084348583</v>
      </c>
      <c r="D511">
        <f t="shared" si="50"/>
        <v>30.811991000648927</v>
      </c>
      <c r="E511" s="3">
        <f t="shared" si="51"/>
        <v>-0.88422708434858421</v>
      </c>
      <c r="F511">
        <f t="shared" si="53"/>
        <v>-1.1177639163003439</v>
      </c>
      <c r="G511">
        <f t="shared" si="52"/>
        <v>28.576463168048239</v>
      </c>
      <c r="H511" t="str">
        <f t="shared" si="54"/>
        <v xml:space="preserve"> </v>
      </c>
      <c r="I511" t="str">
        <f t="shared" si="55"/>
        <v xml:space="preserve"> </v>
      </c>
    </row>
    <row r="512" spans="1:9" x14ac:dyDescent="0.25">
      <c r="A512" s="1">
        <v>36746</v>
      </c>
      <c r="B512">
        <v>30.87</v>
      </c>
      <c r="C512" s="3">
        <f t="shared" si="49"/>
        <v>29.811804375913724</v>
      </c>
      <c r="D512">
        <f t="shared" si="50"/>
        <v>30.711972338175407</v>
      </c>
      <c r="E512" s="3">
        <f t="shared" si="51"/>
        <v>1.0581956240862773</v>
      </c>
      <c r="F512">
        <f t="shared" si="53"/>
        <v>-0.90016796226168172</v>
      </c>
      <c r="G512">
        <f t="shared" si="52"/>
        <v>28.91163641365204</v>
      </c>
      <c r="H512" t="str">
        <f t="shared" si="54"/>
        <v>Up</v>
      </c>
      <c r="I512" t="str">
        <f t="shared" si="55"/>
        <v>Up</v>
      </c>
    </row>
    <row r="513" spans="1:9" x14ac:dyDescent="0.25">
      <c r="A513" s="1">
        <v>36747</v>
      </c>
      <c r="B513">
        <v>30.94</v>
      </c>
      <c r="C513" s="3">
        <f t="shared" si="49"/>
        <v>29.924623938322352</v>
      </c>
      <c r="D513">
        <f t="shared" si="50"/>
        <v>30.633237498190102</v>
      </c>
      <c r="E513" s="3">
        <f t="shared" si="51"/>
        <v>1.0153760616776495</v>
      </c>
      <c r="F513">
        <f t="shared" si="53"/>
        <v>-0.70861355986774854</v>
      </c>
      <c r="G513">
        <f t="shared" si="52"/>
        <v>29.216010378454602</v>
      </c>
      <c r="H513" t="str">
        <f t="shared" si="54"/>
        <v xml:space="preserve"> </v>
      </c>
      <c r="I513" t="str">
        <f t="shared" si="55"/>
        <v xml:space="preserve"> </v>
      </c>
    </row>
    <row r="514" spans="1:9" x14ac:dyDescent="0.25">
      <c r="A514" s="1">
        <v>36748</v>
      </c>
      <c r="B514">
        <v>30.12</v>
      </c>
      <c r="C514" s="3">
        <f t="shared" si="49"/>
        <v>29.944161544490118</v>
      </c>
      <c r="D514">
        <f t="shared" si="50"/>
        <v>30.564329902820102</v>
      </c>
      <c r="E514" s="3">
        <f t="shared" si="51"/>
        <v>0.17583845550988286</v>
      </c>
      <c r="F514">
        <f t="shared" si="53"/>
        <v>-0.6201683583299854</v>
      </c>
      <c r="G514">
        <f t="shared" si="52"/>
        <v>29.323993186160134</v>
      </c>
      <c r="H514" t="str">
        <f t="shared" si="54"/>
        <v xml:space="preserve"> </v>
      </c>
      <c r="I514" t="str">
        <f t="shared" si="55"/>
        <v xml:space="preserve"> </v>
      </c>
    </row>
    <row r="515" spans="1:9" x14ac:dyDescent="0.25">
      <c r="A515" s="1">
        <v>36749</v>
      </c>
      <c r="B515">
        <v>30.03</v>
      </c>
      <c r="C515" s="3">
        <f t="shared" si="49"/>
        <v>29.952745390041105</v>
      </c>
      <c r="D515">
        <f t="shared" si="50"/>
        <v>30.503171451542201</v>
      </c>
      <c r="E515" s="3">
        <f t="shared" si="51"/>
        <v>7.725460995889577E-2</v>
      </c>
      <c r="F515">
        <f t="shared" si="53"/>
        <v>-0.5504260615010973</v>
      </c>
      <c r="G515">
        <f t="shared" si="52"/>
        <v>29.40231932854001</v>
      </c>
      <c r="H515" t="str">
        <f t="shared" si="54"/>
        <v xml:space="preserve"> </v>
      </c>
      <c r="I515" t="str">
        <f t="shared" si="55"/>
        <v xml:space="preserve"> </v>
      </c>
    </row>
    <row r="516" spans="1:9" x14ac:dyDescent="0.25">
      <c r="A516" s="1">
        <v>36752</v>
      </c>
      <c r="B516">
        <v>29.9</v>
      </c>
      <c r="C516" s="3">
        <f t="shared" si="49"/>
        <v>29.947470851036996</v>
      </c>
      <c r="D516">
        <f t="shared" si="50"/>
        <v>30.447601391491681</v>
      </c>
      <c r="E516" s="3">
        <f t="shared" si="51"/>
        <v>-4.7470851036997885E-2</v>
      </c>
      <c r="F516">
        <f t="shared" si="53"/>
        <v>-0.50013054045468741</v>
      </c>
      <c r="G516">
        <f t="shared" si="52"/>
        <v>29.447340310582309</v>
      </c>
      <c r="H516" t="str">
        <f t="shared" si="54"/>
        <v>Down</v>
      </c>
      <c r="I516" t="str">
        <f t="shared" si="55"/>
        <v xml:space="preserve"> </v>
      </c>
    </row>
    <row r="517" spans="1:9" x14ac:dyDescent="0.25">
      <c r="A517" s="1">
        <v>36753</v>
      </c>
      <c r="B517">
        <v>29.62</v>
      </c>
      <c r="C517" s="3">
        <f t="shared" ref="C517:C580" si="56">C516+$C$2*(B517-C516)</f>
        <v>29.914723765933296</v>
      </c>
      <c r="D517">
        <f t="shared" ref="D517:D580" si="57">D516+$D$2*(C517-D516)</f>
        <v>30.394313628935841</v>
      </c>
      <c r="E517" s="3">
        <f t="shared" ref="E517:E580" si="58">B517-C517</f>
        <v>-0.29472376593329486</v>
      </c>
      <c r="F517">
        <f t="shared" si="53"/>
        <v>-0.47958986300254813</v>
      </c>
      <c r="G517">
        <f t="shared" ref="G517:G580" si="59">C517+F517</f>
        <v>29.435133902930747</v>
      </c>
      <c r="H517" t="str">
        <f t="shared" si="54"/>
        <v xml:space="preserve"> </v>
      </c>
      <c r="I517" t="str">
        <f t="shared" si="55"/>
        <v>Down</v>
      </c>
    </row>
    <row r="518" spans="1:9" x14ac:dyDescent="0.25">
      <c r="A518" s="1">
        <v>36754</v>
      </c>
      <c r="B518">
        <v>29.31</v>
      </c>
      <c r="C518" s="3">
        <f t="shared" si="56"/>
        <v>29.854251389339964</v>
      </c>
      <c r="D518">
        <f t="shared" si="57"/>
        <v>30.340307404976254</v>
      </c>
      <c r="E518" s="3">
        <f t="shared" si="58"/>
        <v>-0.54425138933996564</v>
      </c>
      <c r="F518">
        <f t="shared" ref="F518:F581" si="60">F517+$F$2*(E518-F517)</f>
        <v>-0.48605601563628986</v>
      </c>
      <c r="G518">
        <f t="shared" si="59"/>
        <v>29.368195373703674</v>
      </c>
      <c r="H518" t="str">
        <f t="shared" ref="H518:H581" si="61">IF(AND(C518&gt;C517,C517&lt;C516),"Up",IF(AND(C518&lt;C517,C517&gt;C516),"Down"," "))</f>
        <v xml:space="preserve"> </v>
      </c>
      <c r="I518" t="str">
        <f t="shared" ref="I518:I581" si="62">IF(AND(G518&gt;G517,G517&lt;G516),"Up",IF(AND(G518&lt;G517,G517&gt;G516),"Down"," "))</f>
        <v xml:space="preserve"> </v>
      </c>
    </row>
    <row r="519" spans="1:9" x14ac:dyDescent="0.25">
      <c r="A519" s="1">
        <v>36755</v>
      </c>
      <c r="B519">
        <v>29.59</v>
      </c>
      <c r="C519" s="3">
        <f t="shared" si="56"/>
        <v>29.82782625040597</v>
      </c>
      <c r="D519">
        <f t="shared" si="57"/>
        <v>30.289059289519226</v>
      </c>
      <c r="E519" s="3">
        <f t="shared" si="58"/>
        <v>-0.23782625040596983</v>
      </c>
      <c r="F519">
        <f t="shared" si="60"/>
        <v>-0.46123303911325786</v>
      </c>
      <c r="G519">
        <f t="shared" si="59"/>
        <v>29.366593211292713</v>
      </c>
      <c r="H519" t="str">
        <f t="shared" si="61"/>
        <v xml:space="preserve"> </v>
      </c>
      <c r="I519" t="str">
        <f t="shared" si="62"/>
        <v xml:space="preserve"> </v>
      </c>
    </row>
    <row r="520" spans="1:9" x14ac:dyDescent="0.25">
      <c r="A520" s="1">
        <v>36756</v>
      </c>
      <c r="B520">
        <v>29.31</v>
      </c>
      <c r="C520" s="3">
        <f t="shared" si="56"/>
        <v>29.776043625365372</v>
      </c>
      <c r="D520">
        <f t="shared" si="57"/>
        <v>30.23775772310384</v>
      </c>
      <c r="E520" s="3">
        <f t="shared" si="58"/>
        <v>-0.4660436253653728</v>
      </c>
      <c r="F520">
        <f t="shared" si="60"/>
        <v>-0.46171409773846933</v>
      </c>
      <c r="G520">
        <f t="shared" si="59"/>
        <v>29.314329527626903</v>
      </c>
      <c r="H520" t="str">
        <f t="shared" si="61"/>
        <v xml:space="preserve"> </v>
      </c>
      <c r="I520" t="str">
        <f t="shared" si="62"/>
        <v xml:space="preserve"> </v>
      </c>
    </row>
    <row r="521" spans="1:9" x14ac:dyDescent="0.25">
      <c r="A521" s="1">
        <v>36759</v>
      </c>
      <c r="B521">
        <v>29.12</v>
      </c>
      <c r="C521" s="3">
        <f t="shared" si="56"/>
        <v>29.710439262828835</v>
      </c>
      <c r="D521">
        <f t="shared" si="57"/>
        <v>30.185025877076338</v>
      </c>
      <c r="E521" s="3">
        <f t="shared" si="58"/>
        <v>-0.59043926282883419</v>
      </c>
      <c r="F521">
        <f t="shared" si="60"/>
        <v>-0.47458661424750581</v>
      </c>
      <c r="G521">
        <f t="shared" si="59"/>
        <v>29.235852648581329</v>
      </c>
      <c r="H521" t="str">
        <f t="shared" si="61"/>
        <v xml:space="preserve"> </v>
      </c>
      <c r="I521" t="str">
        <f t="shared" si="62"/>
        <v xml:space="preserve"> </v>
      </c>
    </row>
    <row r="522" spans="1:9" x14ac:dyDescent="0.25">
      <c r="A522" s="1">
        <v>36760</v>
      </c>
      <c r="B522">
        <v>29.44</v>
      </c>
      <c r="C522" s="3">
        <f t="shared" si="56"/>
        <v>29.683395336545953</v>
      </c>
      <c r="D522">
        <f t="shared" si="57"/>
        <v>30.134862823023301</v>
      </c>
      <c r="E522" s="3">
        <f t="shared" si="58"/>
        <v>-0.24339533654595158</v>
      </c>
      <c r="F522">
        <f t="shared" si="60"/>
        <v>-0.45146748647735041</v>
      </c>
      <c r="G522">
        <f t="shared" si="59"/>
        <v>29.231927850068601</v>
      </c>
      <c r="H522" t="str">
        <f t="shared" si="61"/>
        <v xml:space="preserve"> </v>
      </c>
      <c r="I522" t="str">
        <f t="shared" si="62"/>
        <v xml:space="preserve"> </v>
      </c>
    </row>
    <row r="523" spans="1:9" x14ac:dyDescent="0.25">
      <c r="A523" s="1">
        <v>36761</v>
      </c>
      <c r="B523">
        <v>29.19</v>
      </c>
      <c r="C523" s="3">
        <f t="shared" si="56"/>
        <v>29.634055802891357</v>
      </c>
      <c r="D523">
        <f t="shared" si="57"/>
        <v>30.084782121010107</v>
      </c>
      <c r="E523" s="3">
        <f t="shared" si="58"/>
        <v>-0.44405580289135571</v>
      </c>
      <c r="F523">
        <f t="shared" si="60"/>
        <v>-0.45072631811875097</v>
      </c>
      <c r="G523">
        <f t="shared" si="59"/>
        <v>29.183329484772607</v>
      </c>
      <c r="H523" t="str">
        <f t="shared" si="61"/>
        <v xml:space="preserve"> </v>
      </c>
      <c r="I523" t="str">
        <f t="shared" si="62"/>
        <v xml:space="preserve"> </v>
      </c>
    </row>
    <row r="524" spans="1:9" x14ac:dyDescent="0.25">
      <c r="A524" s="1">
        <v>36762</v>
      </c>
      <c r="B524">
        <v>29.37</v>
      </c>
      <c r="C524" s="3">
        <f t="shared" si="56"/>
        <v>29.607650222602221</v>
      </c>
      <c r="D524">
        <f t="shared" si="57"/>
        <v>30.037068931169319</v>
      </c>
      <c r="E524" s="3">
        <f t="shared" si="58"/>
        <v>-0.23765022260221969</v>
      </c>
      <c r="F524">
        <f t="shared" si="60"/>
        <v>-0.42941870856709785</v>
      </c>
      <c r="G524">
        <f t="shared" si="59"/>
        <v>29.178231514035122</v>
      </c>
      <c r="H524" t="str">
        <f t="shared" si="61"/>
        <v xml:space="preserve"> </v>
      </c>
      <c r="I524" t="str">
        <f t="shared" si="62"/>
        <v xml:space="preserve"> </v>
      </c>
    </row>
    <row r="525" spans="1:9" x14ac:dyDescent="0.25">
      <c r="A525" s="1">
        <v>36763</v>
      </c>
      <c r="B525">
        <v>29.12</v>
      </c>
      <c r="C525" s="3">
        <f t="shared" si="56"/>
        <v>29.558885200341997</v>
      </c>
      <c r="D525">
        <f t="shared" si="57"/>
        <v>29.989250558086589</v>
      </c>
      <c r="E525" s="3">
        <f t="shared" si="58"/>
        <v>-0.4388852003419963</v>
      </c>
      <c r="F525">
        <f t="shared" si="60"/>
        <v>-0.43036535774458767</v>
      </c>
      <c r="G525">
        <f t="shared" si="59"/>
        <v>29.128519842597409</v>
      </c>
      <c r="H525" t="str">
        <f t="shared" si="61"/>
        <v xml:space="preserve"> </v>
      </c>
      <c r="I525" t="str">
        <f t="shared" si="62"/>
        <v xml:space="preserve"> </v>
      </c>
    </row>
    <row r="526" spans="1:9" x14ac:dyDescent="0.25">
      <c r="A526" s="1">
        <v>36766</v>
      </c>
      <c r="B526">
        <v>29.47</v>
      </c>
      <c r="C526" s="3">
        <f t="shared" si="56"/>
        <v>29.549996680307796</v>
      </c>
      <c r="D526">
        <f t="shared" si="57"/>
        <v>29.94532517030871</v>
      </c>
      <c r="E526" s="3">
        <f t="shared" si="58"/>
        <v>-7.9996680307797163E-2</v>
      </c>
      <c r="F526">
        <f t="shared" si="60"/>
        <v>-0.39532849000090864</v>
      </c>
      <c r="G526">
        <f t="shared" si="59"/>
        <v>29.154668190306886</v>
      </c>
      <c r="H526" t="str">
        <f t="shared" si="61"/>
        <v xml:space="preserve"> </v>
      </c>
      <c r="I526" t="str">
        <f t="shared" si="62"/>
        <v>Up</v>
      </c>
    </row>
    <row r="527" spans="1:9" x14ac:dyDescent="0.25">
      <c r="A527" s="1">
        <v>36767</v>
      </c>
      <c r="B527">
        <v>29.28</v>
      </c>
      <c r="C527" s="3">
        <f t="shared" si="56"/>
        <v>29.522997012277017</v>
      </c>
      <c r="D527">
        <f t="shared" si="57"/>
        <v>29.903092354505539</v>
      </c>
      <c r="E527" s="3">
        <f t="shared" si="58"/>
        <v>-0.24299701227701576</v>
      </c>
      <c r="F527">
        <f t="shared" si="60"/>
        <v>-0.38009534222851937</v>
      </c>
      <c r="G527">
        <f t="shared" si="59"/>
        <v>29.142901670048499</v>
      </c>
      <c r="H527" t="str">
        <f t="shared" si="61"/>
        <v xml:space="preserve"> </v>
      </c>
      <c r="I527" t="str">
        <f t="shared" si="62"/>
        <v>Down</v>
      </c>
    </row>
    <row r="528" spans="1:9" x14ac:dyDescent="0.25">
      <c r="A528" s="1">
        <v>36768</v>
      </c>
      <c r="B528">
        <v>28.81</v>
      </c>
      <c r="C528" s="3">
        <f t="shared" si="56"/>
        <v>29.451697311049315</v>
      </c>
      <c r="D528">
        <f t="shared" si="57"/>
        <v>29.857952850159915</v>
      </c>
      <c r="E528" s="3">
        <f t="shared" si="58"/>
        <v>-0.64169731104931671</v>
      </c>
      <c r="F528">
        <f t="shared" si="60"/>
        <v>-0.40625553911059908</v>
      </c>
      <c r="G528">
        <f t="shared" si="59"/>
        <v>29.045441771938716</v>
      </c>
      <c r="H528" t="str">
        <f t="shared" si="61"/>
        <v xml:space="preserve"> </v>
      </c>
      <c r="I528" t="str">
        <f t="shared" si="62"/>
        <v xml:space="preserve"> </v>
      </c>
    </row>
    <row r="529" spans="1:9" x14ac:dyDescent="0.25">
      <c r="A529" s="1">
        <v>36769</v>
      </c>
      <c r="B529">
        <v>28.72</v>
      </c>
      <c r="C529" s="3">
        <f t="shared" si="56"/>
        <v>29.378527579944382</v>
      </c>
      <c r="D529">
        <f t="shared" si="57"/>
        <v>29.810010323138361</v>
      </c>
      <c r="E529" s="3">
        <f t="shared" si="58"/>
        <v>-0.65852757994438349</v>
      </c>
      <c r="F529">
        <f t="shared" si="60"/>
        <v>-0.4314827431939775</v>
      </c>
      <c r="G529">
        <f t="shared" si="59"/>
        <v>28.947044836750404</v>
      </c>
      <c r="H529" t="str">
        <f t="shared" si="61"/>
        <v xml:space="preserve"> </v>
      </c>
      <c r="I529" t="str">
        <f t="shared" si="62"/>
        <v xml:space="preserve"> </v>
      </c>
    </row>
    <row r="530" spans="1:9" x14ac:dyDescent="0.25">
      <c r="A530" s="1">
        <v>36770</v>
      </c>
      <c r="B530">
        <v>28.9</v>
      </c>
      <c r="C530" s="3">
        <f t="shared" si="56"/>
        <v>29.330674821949945</v>
      </c>
      <c r="D530">
        <f t="shared" si="57"/>
        <v>29.762076773019519</v>
      </c>
      <c r="E530" s="3">
        <f t="shared" si="58"/>
        <v>-0.43067482194994611</v>
      </c>
      <c r="F530">
        <f t="shared" si="60"/>
        <v>-0.43140195106957435</v>
      </c>
      <c r="G530">
        <f t="shared" si="59"/>
        <v>28.89927287088037</v>
      </c>
      <c r="H530" t="str">
        <f t="shared" si="61"/>
        <v xml:space="preserve"> </v>
      </c>
      <c r="I530" t="str">
        <f t="shared" si="62"/>
        <v xml:space="preserve"> </v>
      </c>
    </row>
    <row r="531" spans="1:9" x14ac:dyDescent="0.25">
      <c r="A531" s="1">
        <v>36774</v>
      </c>
      <c r="B531">
        <v>28.87</v>
      </c>
      <c r="C531" s="3">
        <f t="shared" si="56"/>
        <v>29.284607339754949</v>
      </c>
      <c r="D531">
        <f t="shared" si="57"/>
        <v>29.714329829693064</v>
      </c>
      <c r="E531" s="3">
        <f t="shared" si="58"/>
        <v>-0.4146073397549479</v>
      </c>
      <c r="F531">
        <f t="shared" si="60"/>
        <v>-0.42972248993811168</v>
      </c>
      <c r="G531">
        <f t="shared" si="59"/>
        <v>28.854884849816838</v>
      </c>
      <c r="H531" t="str">
        <f t="shared" si="61"/>
        <v xml:space="preserve"> </v>
      </c>
      <c r="I531" t="str">
        <f t="shared" si="62"/>
        <v xml:space="preserve"> </v>
      </c>
    </row>
    <row r="532" spans="1:9" x14ac:dyDescent="0.25">
      <c r="A532" s="1">
        <v>36775</v>
      </c>
      <c r="B532">
        <v>28.53</v>
      </c>
      <c r="C532" s="3">
        <f t="shared" si="56"/>
        <v>29.209146605779456</v>
      </c>
      <c r="D532">
        <f t="shared" si="57"/>
        <v>29.663811507301702</v>
      </c>
      <c r="E532" s="3">
        <f t="shared" si="58"/>
        <v>-0.6791466057794544</v>
      </c>
      <c r="F532">
        <f t="shared" si="60"/>
        <v>-0.45466490152224598</v>
      </c>
      <c r="G532">
        <f t="shared" si="59"/>
        <v>28.754481704257209</v>
      </c>
      <c r="H532" t="str">
        <f t="shared" si="61"/>
        <v xml:space="preserve"> </v>
      </c>
      <c r="I532" t="str">
        <f t="shared" si="62"/>
        <v xml:space="preserve"> </v>
      </c>
    </row>
    <row r="533" spans="1:9" x14ac:dyDescent="0.25">
      <c r="A533" s="1">
        <v>36776</v>
      </c>
      <c r="B533">
        <v>28.84</v>
      </c>
      <c r="C533" s="3">
        <f t="shared" si="56"/>
        <v>29.17223194520151</v>
      </c>
      <c r="D533">
        <f t="shared" si="57"/>
        <v>29.614653551091681</v>
      </c>
      <c r="E533" s="3">
        <f t="shared" si="58"/>
        <v>-0.33223194520151011</v>
      </c>
      <c r="F533">
        <f t="shared" si="60"/>
        <v>-0.44242160589017238</v>
      </c>
      <c r="G533">
        <f t="shared" si="59"/>
        <v>28.729810339311339</v>
      </c>
      <c r="H533" t="str">
        <f t="shared" si="61"/>
        <v xml:space="preserve"> </v>
      </c>
      <c r="I533" t="str">
        <f t="shared" si="62"/>
        <v xml:space="preserve"> </v>
      </c>
    </row>
    <row r="534" spans="1:9" x14ac:dyDescent="0.25">
      <c r="A534" s="1">
        <v>36777</v>
      </c>
      <c r="B534">
        <v>28.47</v>
      </c>
      <c r="C534" s="3">
        <f t="shared" si="56"/>
        <v>29.10200875068136</v>
      </c>
      <c r="D534">
        <f t="shared" si="57"/>
        <v>29.563389071050651</v>
      </c>
      <c r="E534" s="3">
        <f t="shared" si="58"/>
        <v>-0.63200875068136142</v>
      </c>
      <c r="F534">
        <f t="shared" si="60"/>
        <v>-0.46138032036929127</v>
      </c>
      <c r="G534">
        <f t="shared" si="59"/>
        <v>28.64062843031207</v>
      </c>
      <c r="H534" t="str">
        <f t="shared" si="61"/>
        <v xml:space="preserve"> </v>
      </c>
      <c r="I534" t="str">
        <f t="shared" si="62"/>
        <v xml:space="preserve"> </v>
      </c>
    </row>
    <row r="535" spans="1:9" x14ac:dyDescent="0.25">
      <c r="A535" s="1">
        <v>36780</v>
      </c>
      <c r="B535">
        <v>28.22</v>
      </c>
      <c r="C535" s="3">
        <f t="shared" si="56"/>
        <v>29.013807875613224</v>
      </c>
      <c r="D535">
        <f t="shared" si="57"/>
        <v>29.508430951506909</v>
      </c>
      <c r="E535" s="3">
        <f t="shared" si="58"/>
        <v>-0.79380787561322563</v>
      </c>
      <c r="F535">
        <f t="shared" si="60"/>
        <v>-0.4946230758936847</v>
      </c>
      <c r="G535">
        <f t="shared" si="59"/>
        <v>28.51918479971954</v>
      </c>
      <c r="H535" t="str">
        <f t="shared" si="61"/>
        <v xml:space="preserve"> </v>
      </c>
      <c r="I535" t="str">
        <f t="shared" si="62"/>
        <v xml:space="preserve"> </v>
      </c>
    </row>
    <row r="536" spans="1:9" x14ac:dyDescent="0.25">
      <c r="A536" s="1">
        <v>36781</v>
      </c>
      <c r="B536">
        <v>27.87</v>
      </c>
      <c r="C536" s="3">
        <f t="shared" si="56"/>
        <v>28.899427088051901</v>
      </c>
      <c r="D536">
        <f t="shared" si="57"/>
        <v>29.447530565161408</v>
      </c>
      <c r="E536" s="3">
        <f t="shared" si="58"/>
        <v>-1.0294270880519001</v>
      </c>
      <c r="F536">
        <f t="shared" si="60"/>
        <v>-0.54810347710950624</v>
      </c>
      <c r="G536">
        <f t="shared" si="59"/>
        <v>28.351323610942394</v>
      </c>
      <c r="H536" t="str">
        <f t="shared" si="61"/>
        <v xml:space="preserve"> </v>
      </c>
      <c r="I536" t="str">
        <f t="shared" si="62"/>
        <v xml:space="preserve"> </v>
      </c>
    </row>
    <row r="537" spans="1:9" x14ac:dyDescent="0.25">
      <c r="A537" s="1">
        <v>36782</v>
      </c>
      <c r="B537">
        <v>27.94</v>
      </c>
      <c r="C537" s="3">
        <f t="shared" si="56"/>
        <v>28.803484379246711</v>
      </c>
      <c r="D537">
        <f t="shared" si="57"/>
        <v>29.383125946569937</v>
      </c>
      <c r="E537" s="3">
        <f t="shared" si="58"/>
        <v>-0.86348437924671018</v>
      </c>
      <c r="F537">
        <f t="shared" si="60"/>
        <v>-0.57964156732322669</v>
      </c>
      <c r="G537">
        <f t="shared" si="59"/>
        <v>28.223842811923486</v>
      </c>
      <c r="H537" t="str">
        <f t="shared" si="61"/>
        <v xml:space="preserve"> </v>
      </c>
      <c r="I537" t="str">
        <f t="shared" si="62"/>
        <v xml:space="preserve"> </v>
      </c>
    </row>
    <row r="538" spans="1:9" x14ac:dyDescent="0.25">
      <c r="A538" s="1">
        <v>36783</v>
      </c>
      <c r="B538">
        <v>26.72</v>
      </c>
      <c r="C538" s="3">
        <f t="shared" si="56"/>
        <v>28.595135941322042</v>
      </c>
      <c r="D538">
        <f t="shared" si="57"/>
        <v>29.304326946045148</v>
      </c>
      <c r="E538" s="3">
        <f t="shared" si="58"/>
        <v>-1.8751359413220428</v>
      </c>
      <c r="F538">
        <f t="shared" si="60"/>
        <v>-0.70919100472310825</v>
      </c>
      <c r="G538">
        <f t="shared" si="59"/>
        <v>27.885944936598932</v>
      </c>
      <c r="H538" t="str">
        <f t="shared" si="61"/>
        <v xml:space="preserve"> </v>
      </c>
      <c r="I538" t="str">
        <f t="shared" si="62"/>
        <v xml:space="preserve"> </v>
      </c>
    </row>
    <row r="539" spans="1:9" x14ac:dyDescent="0.25">
      <c r="A539" s="1">
        <v>36784</v>
      </c>
      <c r="B539">
        <v>25.9</v>
      </c>
      <c r="C539" s="3">
        <f t="shared" si="56"/>
        <v>28.325622347189839</v>
      </c>
      <c r="D539">
        <f t="shared" si="57"/>
        <v>29.206456486159617</v>
      </c>
      <c r="E539" s="3">
        <f t="shared" si="58"/>
        <v>-2.4256223471898402</v>
      </c>
      <c r="F539">
        <f t="shared" si="60"/>
        <v>-0.88083413896978147</v>
      </c>
      <c r="G539">
        <f t="shared" si="59"/>
        <v>27.444788208220057</v>
      </c>
      <c r="H539" t="str">
        <f t="shared" si="61"/>
        <v xml:space="preserve"> </v>
      </c>
      <c r="I539" t="str">
        <f t="shared" si="62"/>
        <v xml:space="preserve"> </v>
      </c>
    </row>
    <row r="540" spans="1:9" x14ac:dyDescent="0.25">
      <c r="A540" s="1">
        <v>36787</v>
      </c>
      <c r="B540">
        <v>25.31</v>
      </c>
      <c r="C540" s="3">
        <f t="shared" si="56"/>
        <v>28.024060112470856</v>
      </c>
      <c r="D540">
        <f t="shared" si="57"/>
        <v>29.08821684879074</v>
      </c>
      <c r="E540" s="3">
        <f t="shared" si="58"/>
        <v>-2.7140601124708574</v>
      </c>
      <c r="F540">
        <f t="shared" si="60"/>
        <v>-1.0641567363198892</v>
      </c>
      <c r="G540">
        <f t="shared" si="59"/>
        <v>26.959903376150969</v>
      </c>
      <c r="H540" t="str">
        <f t="shared" si="61"/>
        <v xml:space="preserve"> </v>
      </c>
      <c r="I540" t="str">
        <f t="shared" si="62"/>
        <v xml:space="preserve"> </v>
      </c>
    </row>
    <row r="541" spans="1:9" x14ac:dyDescent="0.25">
      <c r="A541" s="1">
        <v>36788</v>
      </c>
      <c r="B541">
        <v>26.31</v>
      </c>
      <c r="C541" s="3">
        <f t="shared" si="56"/>
        <v>27.85265410122377</v>
      </c>
      <c r="D541">
        <f t="shared" si="57"/>
        <v>28.964660574034042</v>
      </c>
      <c r="E541" s="3">
        <f t="shared" si="58"/>
        <v>-1.5426541012237713</v>
      </c>
      <c r="F541">
        <f t="shared" si="60"/>
        <v>-1.1120064728102774</v>
      </c>
      <c r="G541">
        <f t="shared" si="59"/>
        <v>26.740647628413491</v>
      </c>
      <c r="H541" t="str">
        <f t="shared" si="61"/>
        <v xml:space="preserve"> </v>
      </c>
      <c r="I541" t="str">
        <f t="shared" si="62"/>
        <v xml:space="preserve"> </v>
      </c>
    </row>
    <row r="542" spans="1:9" x14ac:dyDescent="0.25">
      <c r="A542" s="1">
        <v>36789</v>
      </c>
      <c r="B542">
        <v>25.94</v>
      </c>
      <c r="C542" s="3">
        <f t="shared" si="56"/>
        <v>27.661388691101394</v>
      </c>
      <c r="D542">
        <f t="shared" si="57"/>
        <v>28.834333385740777</v>
      </c>
      <c r="E542" s="3">
        <f t="shared" si="58"/>
        <v>-1.7213886911013923</v>
      </c>
      <c r="F542">
        <f t="shared" si="60"/>
        <v>-1.1729446946393889</v>
      </c>
      <c r="G542">
        <f t="shared" si="59"/>
        <v>26.488443996462003</v>
      </c>
      <c r="H542" t="str">
        <f t="shared" si="61"/>
        <v xml:space="preserve"> </v>
      </c>
      <c r="I542" t="str">
        <f t="shared" si="62"/>
        <v xml:space="preserve"> </v>
      </c>
    </row>
    <row r="543" spans="1:9" x14ac:dyDescent="0.25">
      <c r="A543" s="1">
        <v>36790</v>
      </c>
      <c r="B543">
        <v>25.9</v>
      </c>
      <c r="C543" s="3">
        <f t="shared" si="56"/>
        <v>27.485249821991253</v>
      </c>
      <c r="D543">
        <f t="shared" si="57"/>
        <v>28.699425029365823</v>
      </c>
      <c r="E543" s="3">
        <f t="shared" si="58"/>
        <v>-1.5852498219912547</v>
      </c>
      <c r="F543">
        <f t="shared" si="60"/>
        <v>-1.2141752073745755</v>
      </c>
      <c r="G543">
        <f t="shared" si="59"/>
        <v>26.271074614616676</v>
      </c>
      <c r="H543" t="str">
        <f t="shared" si="61"/>
        <v xml:space="preserve"> </v>
      </c>
      <c r="I543" t="str">
        <f t="shared" si="62"/>
        <v xml:space="preserve"> </v>
      </c>
    </row>
    <row r="544" spans="1:9" x14ac:dyDescent="0.25">
      <c r="A544" s="1">
        <v>36791</v>
      </c>
      <c r="B544">
        <v>25.44</v>
      </c>
      <c r="C544" s="3">
        <f t="shared" si="56"/>
        <v>27.280724839792128</v>
      </c>
      <c r="D544">
        <f t="shared" si="57"/>
        <v>28.557555010408453</v>
      </c>
      <c r="E544" s="3">
        <f t="shared" si="58"/>
        <v>-1.8407248397921272</v>
      </c>
      <c r="F544">
        <f t="shared" si="60"/>
        <v>-1.2768301706163308</v>
      </c>
      <c r="G544">
        <f t="shared" si="59"/>
        <v>26.003894669175796</v>
      </c>
      <c r="H544" t="str">
        <f t="shared" si="61"/>
        <v xml:space="preserve"> </v>
      </c>
      <c r="I544" t="str">
        <f t="shared" si="62"/>
        <v xml:space="preserve"> </v>
      </c>
    </row>
    <row r="545" spans="1:9" x14ac:dyDescent="0.25">
      <c r="A545" s="1">
        <v>36794</v>
      </c>
      <c r="B545">
        <v>24.44</v>
      </c>
      <c r="C545" s="3">
        <f t="shared" si="56"/>
        <v>26.996652355812916</v>
      </c>
      <c r="D545">
        <f t="shared" si="57"/>
        <v>28.4014647449489</v>
      </c>
      <c r="E545" s="3">
        <f t="shared" si="58"/>
        <v>-2.5566523558129148</v>
      </c>
      <c r="F545">
        <f t="shared" si="60"/>
        <v>-1.4048123891359892</v>
      </c>
      <c r="G545">
        <f t="shared" si="59"/>
        <v>25.591839966676925</v>
      </c>
      <c r="H545" t="str">
        <f t="shared" si="61"/>
        <v xml:space="preserve"> </v>
      </c>
      <c r="I545" t="str">
        <f t="shared" si="62"/>
        <v xml:space="preserve"> </v>
      </c>
    </row>
    <row r="546" spans="1:9" x14ac:dyDescent="0.25">
      <c r="A546" s="1">
        <v>36795</v>
      </c>
      <c r="B546">
        <v>25.15</v>
      </c>
      <c r="C546" s="3">
        <f t="shared" si="56"/>
        <v>26.811987120231624</v>
      </c>
      <c r="D546">
        <f t="shared" si="57"/>
        <v>28.242516982477174</v>
      </c>
      <c r="E546" s="3">
        <f t="shared" si="58"/>
        <v>-1.6619871202316254</v>
      </c>
      <c r="F546">
        <f t="shared" si="60"/>
        <v>-1.4305298622455527</v>
      </c>
      <c r="G546">
        <f t="shared" si="59"/>
        <v>25.381457257986071</v>
      </c>
      <c r="H546" t="str">
        <f t="shared" si="61"/>
        <v xml:space="preserve"> </v>
      </c>
      <c r="I546" t="str">
        <f t="shared" si="62"/>
        <v xml:space="preserve"> </v>
      </c>
    </row>
    <row r="547" spans="1:9" x14ac:dyDescent="0.25">
      <c r="A547" s="1">
        <v>36796</v>
      </c>
      <c r="B547">
        <v>24.12</v>
      </c>
      <c r="C547" s="3">
        <f t="shared" si="56"/>
        <v>26.542788408208462</v>
      </c>
      <c r="D547">
        <f t="shared" si="57"/>
        <v>28.072544125050303</v>
      </c>
      <c r="E547" s="3">
        <f t="shared" si="58"/>
        <v>-2.4227884082084614</v>
      </c>
      <c r="F547">
        <f t="shared" si="60"/>
        <v>-1.5297557168418436</v>
      </c>
      <c r="G547">
        <f t="shared" si="59"/>
        <v>25.013032691366618</v>
      </c>
      <c r="H547" t="str">
        <f t="shared" si="61"/>
        <v xml:space="preserve"> </v>
      </c>
      <c r="I547" t="str">
        <f t="shared" si="62"/>
        <v xml:space="preserve"> </v>
      </c>
    </row>
    <row r="548" spans="1:9" x14ac:dyDescent="0.25">
      <c r="A548" s="1">
        <v>36797</v>
      </c>
      <c r="B548">
        <v>24.47</v>
      </c>
      <c r="C548" s="3">
        <f t="shared" si="56"/>
        <v>26.335509567387618</v>
      </c>
      <c r="D548">
        <f t="shared" si="57"/>
        <v>27.898840669284034</v>
      </c>
      <c r="E548" s="3">
        <f t="shared" si="58"/>
        <v>-1.865509567387619</v>
      </c>
      <c r="F548">
        <f t="shared" si="60"/>
        <v>-1.5633311018964211</v>
      </c>
      <c r="G548">
        <f t="shared" si="59"/>
        <v>24.772178465491198</v>
      </c>
      <c r="H548" t="str">
        <f t="shared" si="61"/>
        <v xml:space="preserve"> </v>
      </c>
      <c r="I548" t="str">
        <f t="shared" si="62"/>
        <v xml:space="preserve"> </v>
      </c>
    </row>
    <row r="549" spans="1:9" x14ac:dyDescent="0.25">
      <c r="A549" s="1">
        <v>36798</v>
      </c>
      <c r="B549">
        <v>23.97</v>
      </c>
      <c r="C549" s="3">
        <f t="shared" si="56"/>
        <v>26.098958610648857</v>
      </c>
      <c r="D549">
        <f t="shared" si="57"/>
        <v>27.718852463420518</v>
      </c>
      <c r="E549" s="3">
        <f t="shared" si="58"/>
        <v>-2.1289586106488585</v>
      </c>
      <c r="F549">
        <f t="shared" si="60"/>
        <v>-1.6198938527716649</v>
      </c>
      <c r="G549">
        <f t="shared" si="59"/>
        <v>24.479064757877193</v>
      </c>
      <c r="H549" t="str">
        <f t="shared" si="61"/>
        <v xml:space="preserve"> </v>
      </c>
      <c r="I549" t="str">
        <f t="shared" si="62"/>
        <v xml:space="preserve"> </v>
      </c>
    </row>
    <row r="550" spans="1:9" x14ac:dyDescent="0.25">
      <c r="A550" s="1">
        <v>36801</v>
      </c>
      <c r="B550">
        <v>23.37</v>
      </c>
      <c r="C550" s="3">
        <f t="shared" si="56"/>
        <v>25.826062749583972</v>
      </c>
      <c r="D550">
        <f t="shared" si="57"/>
        <v>27.529573492036864</v>
      </c>
      <c r="E550" s="3">
        <f t="shared" si="58"/>
        <v>-2.4560627495839711</v>
      </c>
      <c r="F550">
        <f t="shared" si="60"/>
        <v>-1.7035107424528955</v>
      </c>
      <c r="G550">
        <f t="shared" si="59"/>
        <v>24.122552007131077</v>
      </c>
      <c r="H550" t="str">
        <f t="shared" si="61"/>
        <v xml:space="preserve"> </v>
      </c>
      <c r="I550" t="str">
        <f t="shared" si="62"/>
        <v xml:space="preserve"> </v>
      </c>
    </row>
    <row r="551" spans="1:9" x14ac:dyDescent="0.25">
      <c r="A551" s="1">
        <v>36802</v>
      </c>
      <c r="B551">
        <v>22.09</v>
      </c>
      <c r="C551" s="3">
        <f t="shared" si="56"/>
        <v>25.452456474625574</v>
      </c>
      <c r="D551">
        <f t="shared" si="57"/>
        <v>27.321861790295735</v>
      </c>
      <c r="E551" s="3">
        <f t="shared" si="58"/>
        <v>-3.3624564746255743</v>
      </c>
      <c r="F551">
        <f t="shared" si="60"/>
        <v>-1.8694053156701633</v>
      </c>
      <c r="G551">
        <f t="shared" si="59"/>
        <v>23.58305115895541</v>
      </c>
      <c r="H551" t="str">
        <f t="shared" si="61"/>
        <v xml:space="preserve"> </v>
      </c>
      <c r="I551" t="str">
        <f t="shared" si="62"/>
        <v xml:space="preserve"> </v>
      </c>
    </row>
    <row r="552" spans="1:9" x14ac:dyDescent="0.25">
      <c r="A552" s="1">
        <v>36803</v>
      </c>
      <c r="B552">
        <v>21.53</v>
      </c>
      <c r="C552" s="3">
        <f t="shared" si="56"/>
        <v>25.060210827163019</v>
      </c>
      <c r="D552">
        <f t="shared" si="57"/>
        <v>27.095696693982465</v>
      </c>
      <c r="E552" s="3">
        <f t="shared" si="58"/>
        <v>-3.5302108271630175</v>
      </c>
      <c r="F552">
        <f t="shared" si="60"/>
        <v>-2.0354858668194487</v>
      </c>
      <c r="G552">
        <f t="shared" si="59"/>
        <v>23.024724960343569</v>
      </c>
      <c r="H552" t="str">
        <f t="shared" si="61"/>
        <v xml:space="preserve"> </v>
      </c>
      <c r="I552" t="str">
        <f t="shared" si="62"/>
        <v xml:space="preserve"> </v>
      </c>
    </row>
    <row r="553" spans="1:9" x14ac:dyDescent="0.25">
      <c r="A553" s="1">
        <v>36804</v>
      </c>
      <c r="B553">
        <v>21.5</v>
      </c>
      <c r="C553" s="3">
        <f t="shared" si="56"/>
        <v>24.704189744446715</v>
      </c>
      <c r="D553">
        <f t="shared" si="57"/>
        <v>26.856545999028889</v>
      </c>
      <c r="E553" s="3">
        <f t="shared" si="58"/>
        <v>-3.2041897444467153</v>
      </c>
      <c r="F553">
        <f t="shared" si="60"/>
        <v>-2.1523562545821755</v>
      </c>
      <c r="G553">
        <f t="shared" si="59"/>
        <v>22.551833489864539</v>
      </c>
      <c r="H553" t="str">
        <f t="shared" si="61"/>
        <v xml:space="preserve"> </v>
      </c>
      <c r="I553" t="str">
        <f t="shared" si="62"/>
        <v xml:space="preserve"> </v>
      </c>
    </row>
    <row r="554" spans="1:9" x14ac:dyDescent="0.25">
      <c r="A554" s="1">
        <v>36805</v>
      </c>
      <c r="B554">
        <v>21.59</v>
      </c>
      <c r="C554" s="3">
        <f t="shared" si="56"/>
        <v>24.392770770002045</v>
      </c>
      <c r="D554">
        <f t="shared" si="57"/>
        <v>26.610168476126205</v>
      </c>
      <c r="E554" s="3">
        <f t="shared" si="58"/>
        <v>-2.802770770002045</v>
      </c>
      <c r="F554">
        <f t="shared" si="60"/>
        <v>-2.2173977061241623</v>
      </c>
      <c r="G554">
        <f t="shared" si="59"/>
        <v>22.175373063877881</v>
      </c>
      <c r="H554" t="str">
        <f t="shared" si="61"/>
        <v xml:space="preserve"> </v>
      </c>
      <c r="I554" t="str">
        <f t="shared" si="62"/>
        <v xml:space="preserve"> </v>
      </c>
    </row>
    <row r="555" spans="1:9" x14ac:dyDescent="0.25">
      <c r="A555" s="1">
        <v>36808</v>
      </c>
      <c r="B555">
        <v>20.9</v>
      </c>
      <c r="C555" s="3">
        <f t="shared" si="56"/>
        <v>24.043493693001839</v>
      </c>
      <c r="D555">
        <f t="shared" si="57"/>
        <v>26.353500997813768</v>
      </c>
      <c r="E555" s="3">
        <f t="shared" si="58"/>
        <v>-3.1434936930018402</v>
      </c>
      <c r="F555">
        <f t="shared" si="60"/>
        <v>-2.3100073048119301</v>
      </c>
      <c r="G555">
        <f t="shared" si="59"/>
        <v>21.73348638818991</v>
      </c>
      <c r="H555" t="str">
        <f t="shared" si="61"/>
        <v xml:space="preserve"> </v>
      </c>
      <c r="I555" t="str">
        <f t="shared" si="62"/>
        <v xml:space="preserve"> </v>
      </c>
    </row>
    <row r="556" spans="1:9" x14ac:dyDescent="0.25">
      <c r="A556" s="1">
        <v>36809</v>
      </c>
      <c r="B556">
        <v>21.09</v>
      </c>
      <c r="C556" s="3">
        <f t="shared" si="56"/>
        <v>23.748144323701656</v>
      </c>
      <c r="D556">
        <f t="shared" si="57"/>
        <v>26.092965330402556</v>
      </c>
      <c r="E556" s="3">
        <f t="shared" si="58"/>
        <v>-2.6581443237016558</v>
      </c>
      <c r="F556">
        <f t="shared" si="60"/>
        <v>-2.3448210067009025</v>
      </c>
      <c r="G556">
        <f t="shared" si="59"/>
        <v>21.403323317000755</v>
      </c>
      <c r="H556" t="str">
        <f t="shared" si="61"/>
        <v xml:space="preserve"> </v>
      </c>
      <c r="I556" t="str">
        <f t="shared" si="62"/>
        <v xml:space="preserve"> </v>
      </c>
    </row>
    <row r="557" spans="1:9" x14ac:dyDescent="0.25">
      <c r="A557" s="1">
        <v>36810</v>
      </c>
      <c r="B557">
        <v>21.69</v>
      </c>
      <c r="C557" s="3">
        <f t="shared" si="56"/>
        <v>23.542329891331491</v>
      </c>
      <c r="D557">
        <f t="shared" si="57"/>
        <v>25.837901786495451</v>
      </c>
      <c r="E557" s="3">
        <f t="shared" si="58"/>
        <v>-1.8523298913314896</v>
      </c>
      <c r="F557">
        <f t="shared" si="60"/>
        <v>-2.2955718951639614</v>
      </c>
      <c r="G557">
        <f t="shared" si="59"/>
        <v>21.246757996167531</v>
      </c>
      <c r="H557" t="str">
        <f t="shared" si="61"/>
        <v xml:space="preserve"> </v>
      </c>
      <c r="I557" t="str">
        <f t="shared" si="62"/>
        <v xml:space="preserve"> </v>
      </c>
    </row>
    <row r="558" spans="1:9" x14ac:dyDescent="0.25">
      <c r="A558" s="1">
        <v>36811</v>
      </c>
      <c r="B558">
        <v>21</v>
      </c>
      <c r="C558" s="3">
        <f t="shared" si="56"/>
        <v>23.28809690219834</v>
      </c>
      <c r="D558">
        <f t="shared" si="57"/>
        <v>25.582921298065738</v>
      </c>
      <c r="E558" s="3">
        <f t="shared" si="58"/>
        <v>-2.2880969021983404</v>
      </c>
      <c r="F558">
        <f t="shared" si="60"/>
        <v>-2.2948243958673995</v>
      </c>
      <c r="G558">
        <f t="shared" si="59"/>
        <v>20.993272506330939</v>
      </c>
      <c r="H558" t="str">
        <f t="shared" si="61"/>
        <v xml:space="preserve"> </v>
      </c>
      <c r="I558" t="str">
        <f t="shared" si="62"/>
        <v xml:space="preserve"> </v>
      </c>
    </row>
    <row r="559" spans="1:9" x14ac:dyDescent="0.25">
      <c r="A559" s="1">
        <v>36812</v>
      </c>
      <c r="B559">
        <v>20.69</v>
      </c>
      <c r="C559" s="3">
        <f t="shared" si="56"/>
        <v>23.028287211978508</v>
      </c>
      <c r="D559">
        <f t="shared" si="57"/>
        <v>25.327457889457015</v>
      </c>
      <c r="E559" s="3">
        <f t="shared" si="58"/>
        <v>-2.338287211978507</v>
      </c>
      <c r="F559">
        <f t="shared" si="60"/>
        <v>-2.2991706774785103</v>
      </c>
      <c r="G559">
        <f t="shared" si="59"/>
        <v>20.729116534499997</v>
      </c>
      <c r="H559" t="str">
        <f t="shared" si="61"/>
        <v xml:space="preserve"> </v>
      </c>
      <c r="I559" t="str">
        <f t="shared" si="62"/>
        <v xml:space="preserve"> </v>
      </c>
    </row>
    <row r="560" spans="1:9" x14ac:dyDescent="0.25">
      <c r="A560" s="1">
        <v>36815</v>
      </c>
      <c r="B560">
        <v>19</v>
      </c>
      <c r="C560" s="3">
        <f t="shared" si="56"/>
        <v>22.625458490780659</v>
      </c>
      <c r="D560">
        <f t="shared" si="57"/>
        <v>25.057257949589381</v>
      </c>
      <c r="E560" s="3">
        <f t="shared" si="58"/>
        <v>-3.6254584907806588</v>
      </c>
      <c r="F560">
        <f t="shared" si="60"/>
        <v>-2.4317994588087251</v>
      </c>
      <c r="G560">
        <f t="shared" si="59"/>
        <v>20.193659031971933</v>
      </c>
      <c r="H560" t="str">
        <f t="shared" si="61"/>
        <v xml:space="preserve"> </v>
      </c>
      <c r="I560" t="str">
        <f t="shared" si="62"/>
        <v xml:space="preserve"> </v>
      </c>
    </row>
    <row r="561" spans="1:9" x14ac:dyDescent="0.25">
      <c r="A561" s="1">
        <v>36816</v>
      </c>
      <c r="B561">
        <v>19.03</v>
      </c>
      <c r="C561" s="3">
        <f t="shared" si="56"/>
        <v>22.265912641702592</v>
      </c>
      <c r="D561">
        <f t="shared" si="57"/>
        <v>24.778123418800703</v>
      </c>
      <c r="E561" s="3">
        <f t="shared" si="58"/>
        <v>-3.2359126417025905</v>
      </c>
      <c r="F561">
        <f t="shared" si="60"/>
        <v>-2.5122107770981117</v>
      </c>
      <c r="G561">
        <f t="shared" si="59"/>
        <v>19.75370186460448</v>
      </c>
      <c r="H561" t="str">
        <f t="shared" si="61"/>
        <v xml:space="preserve"> </v>
      </c>
      <c r="I561" t="str">
        <f t="shared" si="62"/>
        <v xml:space="preserve"> </v>
      </c>
    </row>
    <row r="562" spans="1:9" x14ac:dyDescent="0.25">
      <c r="A562" s="1">
        <v>36817</v>
      </c>
      <c r="B562">
        <v>19.690000000000001</v>
      </c>
      <c r="C562" s="3">
        <f t="shared" si="56"/>
        <v>22.008321377532333</v>
      </c>
      <c r="D562">
        <f t="shared" si="57"/>
        <v>24.501143214673867</v>
      </c>
      <c r="E562" s="3">
        <f t="shared" si="58"/>
        <v>-2.3183213775323317</v>
      </c>
      <c r="F562">
        <f t="shared" si="60"/>
        <v>-2.4928218371415336</v>
      </c>
      <c r="G562">
        <f t="shared" si="59"/>
        <v>19.515499540390799</v>
      </c>
      <c r="H562" t="str">
        <f t="shared" si="61"/>
        <v xml:space="preserve"> </v>
      </c>
      <c r="I562" t="str">
        <f t="shared" si="62"/>
        <v xml:space="preserve"> </v>
      </c>
    </row>
    <row r="563" spans="1:9" x14ac:dyDescent="0.25">
      <c r="A563" s="1">
        <v>36818</v>
      </c>
      <c r="B563">
        <v>24.75</v>
      </c>
      <c r="C563" s="3">
        <f t="shared" si="56"/>
        <v>22.2824892397791</v>
      </c>
      <c r="D563">
        <f t="shared" si="57"/>
        <v>24.27927781718439</v>
      </c>
      <c r="E563" s="3">
        <f t="shared" si="58"/>
        <v>2.4675107602209003</v>
      </c>
      <c r="F563">
        <f t="shared" si="60"/>
        <v>-1.9967885774052903</v>
      </c>
      <c r="G563">
        <f t="shared" si="59"/>
        <v>20.285700662373809</v>
      </c>
      <c r="H563" t="str">
        <f t="shared" si="61"/>
        <v>Up</v>
      </c>
      <c r="I563" t="str">
        <f t="shared" si="62"/>
        <v>Up</v>
      </c>
    </row>
    <row r="564" spans="1:9" x14ac:dyDescent="0.25">
      <c r="A564" s="1">
        <v>36819</v>
      </c>
      <c r="B564">
        <v>26.4</v>
      </c>
      <c r="C564" s="3">
        <f t="shared" si="56"/>
        <v>22.694240315801189</v>
      </c>
      <c r="D564">
        <f t="shared" si="57"/>
        <v>24.120774067046071</v>
      </c>
      <c r="E564" s="3">
        <f t="shared" si="58"/>
        <v>3.7057596841988101</v>
      </c>
      <c r="F564">
        <f t="shared" si="60"/>
        <v>-1.4265337512448801</v>
      </c>
      <c r="G564">
        <f t="shared" si="59"/>
        <v>21.26770656455631</v>
      </c>
      <c r="H564" t="str">
        <f t="shared" si="61"/>
        <v xml:space="preserve"> </v>
      </c>
      <c r="I564" t="str">
        <f t="shared" si="62"/>
        <v xml:space="preserve"> </v>
      </c>
    </row>
    <row r="565" spans="1:9" x14ac:dyDescent="0.25">
      <c r="A565" s="1">
        <v>36822</v>
      </c>
      <c r="B565">
        <v>24.87</v>
      </c>
      <c r="C565" s="3">
        <f t="shared" si="56"/>
        <v>22.911816284221068</v>
      </c>
      <c r="D565">
        <f t="shared" si="57"/>
        <v>23.999878288763572</v>
      </c>
      <c r="E565" s="3">
        <f t="shared" si="58"/>
        <v>1.958183715778933</v>
      </c>
      <c r="F565">
        <f t="shared" si="60"/>
        <v>-1.0880620045424987</v>
      </c>
      <c r="G565">
        <f t="shared" si="59"/>
        <v>21.823754279678568</v>
      </c>
      <c r="H565" t="str">
        <f t="shared" si="61"/>
        <v xml:space="preserve"> </v>
      </c>
      <c r="I565" t="str">
        <f t="shared" si="62"/>
        <v xml:space="preserve"> </v>
      </c>
    </row>
    <row r="566" spans="1:9" x14ac:dyDescent="0.25">
      <c r="A566" s="1">
        <v>36823</v>
      </c>
      <c r="B566">
        <v>24.56</v>
      </c>
      <c r="C566" s="3">
        <f t="shared" si="56"/>
        <v>23.076634655798962</v>
      </c>
      <c r="D566">
        <f t="shared" si="57"/>
        <v>23.907553925467113</v>
      </c>
      <c r="E566" s="3">
        <f t="shared" si="58"/>
        <v>1.4833653442010366</v>
      </c>
      <c r="F566">
        <f t="shared" si="60"/>
        <v>-0.83091926966814511</v>
      </c>
      <c r="G566">
        <f t="shared" si="59"/>
        <v>22.245715386130819</v>
      </c>
      <c r="H566" t="str">
        <f t="shared" si="61"/>
        <v xml:space="preserve"> </v>
      </c>
      <c r="I566" t="str">
        <f t="shared" si="62"/>
        <v xml:space="preserve"> </v>
      </c>
    </row>
    <row r="567" spans="1:9" x14ac:dyDescent="0.25">
      <c r="A567" s="1">
        <v>36824</v>
      </c>
      <c r="B567">
        <v>24.44</v>
      </c>
      <c r="C567" s="3">
        <f t="shared" si="56"/>
        <v>23.212971190219065</v>
      </c>
      <c r="D567">
        <f t="shared" si="57"/>
        <v>23.838095651942307</v>
      </c>
      <c r="E567" s="3">
        <f t="shared" si="58"/>
        <v>1.2270288097809363</v>
      </c>
      <c r="F567">
        <f t="shared" si="60"/>
        <v>-0.62512446172323699</v>
      </c>
      <c r="G567">
        <f t="shared" si="59"/>
        <v>22.587846728495826</v>
      </c>
      <c r="H567" t="str">
        <f t="shared" si="61"/>
        <v xml:space="preserve"> </v>
      </c>
      <c r="I567" t="str">
        <f t="shared" si="62"/>
        <v xml:space="preserve"> </v>
      </c>
    </row>
    <row r="568" spans="1:9" x14ac:dyDescent="0.25">
      <c r="A568" s="1">
        <v>36825</v>
      </c>
      <c r="B568">
        <v>26.03</v>
      </c>
      <c r="C568" s="3">
        <f t="shared" si="56"/>
        <v>23.49467407119716</v>
      </c>
      <c r="D568">
        <f t="shared" si="57"/>
        <v>23.803753493867791</v>
      </c>
      <c r="E568" s="3">
        <f t="shared" si="58"/>
        <v>2.5353259288028411</v>
      </c>
      <c r="F568">
        <f t="shared" si="60"/>
        <v>-0.30907942267062916</v>
      </c>
      <c r="G568">
        <f t="shared" si="59"/>
        <v>23.185594648526532</v>
      </c>
      <c r="H568" t="str">
        <f t="shared" si="61"/>
        <v xml:space="preserve"> </v>
      </c>
      <c r="I568" t="str">
        <f t="shared" si="62"/>
        <v xml:space="preserve"> </v>
      </c>
    </row>
    <row r="569" spans="1:9" x14ac:dyDescent="0.25">
      <c r="A569" s="1">
        <v>36826</v>
      </c>
      <c r="B569">
        <v>27.65</v>
      </c>
      <c r="C569" s="3">
        <f t="shared" si="56"/>
        <v>23.910206664077442</v>
      </c>
      <c r="D569">
        <f t="shared" si="57"/>
        <v>23.814398810888758</v>
      </c>
      <c r="E569" s="3">
        <f t="shared" si="58"/>
        <v>3.7397933359225561</v>
      </c>
      <c r="F569">
        <f t="shared" si="60"/>
        <v>9.580785318868934E-2</v>
      </c>
      <c r="G569">
        <f t="shared" si="59"/>
        <v>24.006014517266131</v>
      </c>
      <c r="H569" t="str">
        <f t="shared" si="61"/>
        <v xml:space="preserve"> </v>
      </c>
      <c r="I569" t="str">
        <f t="shared" si="62"/>
        <v xml:space="preserve"> </v>
      </c>
    </row>
    <row r="570" spans="1:9" x14ac:dyDescent="0.25">
      <c r="A570" s="1">
        <v>36829</v>
      </c>
      <c r="B570">
        <v>28.34</v>
      </c>
      <c r="C570" s="3">
        <f t="shared" si="56"/>
        <v>24.353185997669698</v>
      </c>
      <c r="D570">
        <f t="shared" si="57"/>
        <v>23.868277529566853</v>
      </c>
      <c r="E570" s="3">
        <f t="shared" si="58"/>
        <v>3.986814002330302</v>
      </c>
      <c r="F570">
        <f t="shared" si="60"/>
        <v>0.48490846810285065</v>
      </c>
      <c r="G570">
        <f t="shared" si="59"/>
        <v>24.838094465772549</v>
      </c>
      <c r="H570" t="str">
        <f t="shared" si="61"/>
        <v xml:space="preserve"> </v>
      </c>
      <c r="I570" t="str">
        <f t="shared" si="62"/>
        <v xml:space="preserve"> </v>
      </c>
    </row>
    <row r="571" spans="1:9" x14ac:dyDescent="0.25">
      <c r="A571" s="1">
        <v>36830</v>
      </c>
      <c r="B571">
        <v>28.25</v>
      </c>
      <c r="C571" s="3">
        <f t="shared" si="56"/>
        <v>24.742867397902728</v>
      </c>
      <c r="D571">
        <f t="shared" si="57"/>
        <v>23.955736516400442</v>
      </c>
      <c r="E571" s="3">
        <f t="shared" si="58"/>
        <v>3.507132602097272</v>
      </c>
      <c r="F571">
        <f t="shared" si="60"/>
        <v>0.78713088150229282</v>
      </c>
      <c r="G571">
        <f t="shared" si="59"/>
        <v>25.529998279405021</v>
      </c>
      <c r="H571" t="str">
        <f t="shared" si="61"/>
        <v xml:space="preserve"> </v>
      </c>
      <c r="I571" t="str">
        <f t="shared" si="62"/>
        <v xml:space="preserve"> </v>
      </c>
    </row>
    <row r="572" spans="1:9" x14ac:dyDescent="0.25">
      <c r="A572" s="1">
        <v>36831</v>
      </c>
      <c r="B572">
        <v>28.62</v>
      </c>
      <c r="C572" s="3">
        <f t="shared" si="56"/>
        <v>25.130580658112457</v>
      </c>
      <c r="D572">
        <f t="shared" si="57"/>
        <v>24.073220930571644</v>
      </c>
      <c r="E572" s="3">
        <f t="shared" si="58"/>
        <v>3.4894193418875439</v>
      </c>
      <c r="F572">
        <f t="shared" si="60"/>
        <v>1.057359727540818</v>
      </c>
      <c r="G572">
        <f t="shared" si="59"/>
        <v>26.187940385653274</v>
      </c>
      <c r="H572" t="str">
        <f t="shared" si="61"/>
        <v xml:space="preserve"> </v>
      </c>
      <c r="I572" t="str">
        <f t="shared" si="62"/>
        <v xml:space="preserve"> </v>
      </c>
    </row>
    <row r="573" spans="1:9" x14ac:dyDescent="0.25">
      <c r="A573" s="1">
        <v>36832</v>
      </c>
      <c r="B573">
        <v>28.97</v>
      </c>
      <c r="C573" s="3">
        <f t="shared" si="56"/>
        <v>25.514522592301212</v>
      </c>
      <c r="D573">
        <f t="shared" si="57"/>
        <v>24.217351096744601</v>
      </c>
      <c r="E573" s="3">
        <f t="shared" si="58"/>
        <v>3.4554774076987869</v>
      </c>
      <c r="F573">
        <f t="shared" si="60"/>
        <v>1.2971714955566149</v>
      </c>
      <c r="G573">
        <f t="shared" si="59"/>
        <v>26.811694087857827</v>
      </c>
      <c r="H573" t="str">
        <f t="shared" si="61"/>
        <v xml:space="preserve"> </v>
      </c>
      <c r="I573" t="str">
        <f t="shared" si="62"/>
        <v xml:space="preserve"> </v>
      </c>
    </row>
    <row r="574" spans="1:9" x14ac:dyDescent="0.25">
      <c r="A574" s="1">
        <v>36833</v>
      </c>
      <c r="B574">
        <v>27.94</v>
      </c>
      <c r="C574" s="3">
        <f t="shared" si="56"/>
        <v>25.757070333071091</v>
      </c>
      <c r="D574">
        <f t="shared" si="57"/>
        <v>24.37132302037725</v>
      </c>
      <c r="E574" s="3">
        <f t="shared" si="58"/>
        <v>2.18292966692891</v>
      </c>
      <c r="F574">
        <f t="shared" si="60"/>
        <v>1.3857473126938444</v>
      </c>
      <c r="G574">
        <f t="shared" si="59"/>
        <v>27.142817645764936</v>
      </c>
      <c r="H574" t="str">
        <f t="shared" si="61"/>
        <v xml:space="preserve"> </v>
      </c>
      <c r="I574" t="str">
        <f t="shared" si="62"/>
        <v xml:space="preserve"> </v>
      </c>
    </row>
    <row r="575" spans="1:9" x14ac:dyDescent="0.25">
      <c r="A575" s="1">
        <v>36836</v>
      </c>
      <c r="B575">
        <v>28.56</v>
      </c>
      <c r="C575" s="3">
        <f t="shared" si="56"/>
        <v>26.037363299763982</v>
      </c>
      <c r="D575">
        <f t="shared" si="57"/>
        <v>24.537927048315922</v>
      </c>
      <c r="E575" s="3">
        <f t="shared" si="58"/>
        <v>2.522636700236017</v>
      </c>
      <c r="F575">
        <f t="shared" si="60"/>
        <v>1.4994362514480617</v>
      </c>
      <c r="G575">
        <f t="shared" si="59"/>
        <v>27.536799551212042</v>
      </c>
      <c r="H575" t="str">
        <f t="shared" si="61"/>
        <v xml:space="preserve"> </v>
      </c>
      <c r="I575" t="str">
        <f t="shared" si="62"/>
        <v xml:space="preserve"> </v>
      </c>
    </row>
    <row r="576" spans="1:9" x14ac:dyDescent="0.25">
      <c r="A576" s="1">
        <v>36837</v>
      </c>
      <c r="B576">
        <v>29.06</v>
      </c>
      <c r="C576" s="3">
        <f t="shared" si="56"/>
        <v>26.339626969787584</v>
      </c>
      <c r="D576">
        <f t="shared" si="57"/>
        <v>24.718097040463089</v>
      </c>
      <c r="E576" s="3">
        <f t="shared" si="58"/>
        <v>2.7203730302124143</v>
      </c>
      <c r="F576">
        <f t="shared" si="60"/>
        <v>1.6215299293244969</v>
      </c>
      <c r="G576">
        <f t="shared" si="59"/>
        <v>27.96115689911208</v>
      </c>
      <c r="H576" t="str">
        <f t="shared" si="61"/>
        <v xml:space="preserve"> </v>
      </c>
      <c r="I576" t="str">
        <f t="shared" si="62"/>
        <v xml:space="preserve"> </v>
      </c>
    </row>
    <row r="577" spans="1:9" x14ac:dyDescent="0.25">
      <c r="A577" s="1">
        <v>36838</v>
      </c>
      <c r="B577">
        <v>28.53</v>
      </c>
      <c r="C577" s="3">
        <f t="shared" si="56"/>
        <v>26.558664272808826</v>
      </c>
      <c r="D577">
        <f t="shared" si="57"/>
        <v>24.902153763697662</v>
      </c>
      <c r="E577" s="3">
        <f t="shared" si="58"/>
        <v>1.9713357271911747</v>
      </c>
      <c r="F577">
        <f t="shared" si="60"/>
        <v>1.6565105091111647</v>
      </c>
      <c r="G577">
        <f t="shared" si="59"/>
        <v>28.215174781919991</v>
      </c>
      <c r="H577" t="str">
        <f t="shared" si="61"/>
        <v xml:space="preserve"> </v>
      </c>
      <c r="I577" t="str">
        <f t="shared" si="62"/>
        <v xml:space="preserve"> </v>
      </c>
    </row>
    <row r="578" spans="1:9" x14ac:dyDescent="0.25">
      <c r="A578" s="1">
        <v>36839</v>
      </c>
      <c r="B578">
        <v>29.25</v>
      </c>
      <c r="C578" s="3">
        <f t="shared" si="56"/>
        <v>26.827797845527943</v>
      </c>
      <c r="D578">
        <f t="shared" si="57"/>
        <v>25.09471817188069</v>
      </c>
      <c r="E578" s="3">
        <f t="shared" si="58"/>
        <v>2.4222021544720569</v>
      </c>
      <c r="F578">
        <f t="shared" si="60"/>
        <v>1.733079673647254</v>
      </c>
      <c r="G578">
        <f t="shared" si="59"/>
        <v>28.560877519175197</v>
      </c>
      <c r="H578" t="str">
        <f t="shared" si="61"/>
        <v xml:space="preserve"> </v>
      </c>
      <c r="I578" t="str">
        <f t="shared" si="62"/>
        <v xml:space="preserve"> </v>
      </c>
    </row>
    <row r="579" spans="1:9" x14ac:dyDescent="0.25">
      <c r="A579" s="1">
        <v>36840</v>
      </c>
      <c r="B579">
        <v>27.5</v>
      </c>
      <c r="C579" s="3">
        <f t="shared" si="56"/>
        <v>26.895018060975147</v>
      </c>
      <c r="D579">
        <f t="shared" si="57"/>
        <v>25.274748160790136</v>
      </c>
      <c r="E579" s="3">
        <f t="shared" si="58"/>
        <v>0.60498193902485298</v>
      </c>
      <c r="F579">
        <f t="shared" si="60"/>
        <v>1.6202699001850138</v>
      </c>
      <c r="G579">
        <f t="shared" si="59"/>
        <v>28.515287961160162</v>
      </c>
      <c r="H579" t="str">
        <f t="shared" si="61"/>
        <v xml:space="preserve"> </v>
      </c>
      <c r="I579" t="str">
        <f t="shared" si="62"/>
        <v>Down</v>
      </c>
    </row>
    <row r="580" spans="1:9" x14ac:dyDescent="0.25">
      <c r="A580" s="1">
        <v>36843</v>
      </c>
      <c r="B580">
        <v>27.03</v>
      </c>
      <c r="C580" s="3">
        <f t="shared" si="56"/>
        <v>26.908516254877632</v>
      </c>
      <c r="D580">
        <f t="shared" si="57"/>
        <v>25.438124970198885</v>
      </c>
      <c r="E580" s="3">
        <f t="shared" si="58"/>
        <v>0.1214837451223687</v>
      </c>
      <c r="F580">
        <f t="shared" si="60"/>
        <v>1.4703912846787492</v>
      </c>
      <c r="G580">
        <f t="shared" si="59"/>
        <v>28.37890753955638</v>
      </c>
      <c r="H580" t="str">
        <f t="shared" si="61"/>
        <v xml:space="preserve"> </v>
      </c>
      <c r="I580" t="str">
        <f t="shared" si="62"/>
        <v xml:space="preserve"> </v>
      </c>
    </row>
    <row r="581" spans="1:9" x14ac:dyDescent="0.25">
      <c r="A581" s="1">
        <v>36844</v>
      </c>
      <c r="B581">
        <v>28.22</v>
      </c>
      <c r="C581" s="3">
        <f t="shared" ref="C581:C644" si="63">C580+$C$2*(B581-C580)</f>
        <v>27.039664629389868</v>
      </c>
      <c r="D581">
        <f t="shared" ref="D581:D644" si="64">D580+$D$2*(C581-D580)</f>
        <v>25.598278936117982</v>
      </c>
      <c r="E581" s="3">
        <f t="shared" ref="E581:E644" si="65">B581-C581</f>
        <v>1.1803353706101305</v>
      </c>
      <c r="F581">
        <f t="shared" si="60"/>
        <v>1.4413856932718874</v>
      </c>
      <c r="G581">
        <f t="shared" ref="G581:G644" si="66">C581+F581</f>
        <v>28.481050322661755</v>
      </c>
      <c r="H581" t="str">
        <f t="shared" si="61"/>
        <v xml:space="preserve"> </v>
      </c>
      <c r="I581" t="str">
        <f t="shared" si="62"/>
        <v>Up</v>
      </c>
    </row>
    <row r="582" spans="1:9" x14ac:dyDescent="0.25">
      <c r="A582" s="1">
        <v>36845</v>
      </c>
      <c r="B582">
        <v>28.84</v>
      </c>
      <c r="C582" s="3">
        <f t="shared" si="63"/>
        <v>27.219698166450883</v>
      </c>
      <c r="D582">
        <f t="shared" si="64"/>
        <v>25.760420859151271</v>
      </c>
      <c r="E582" s="3">
        <f t="shared" si="65"/>
        <v>1.6203018335491173</v>
      </c>
      <c r="F582">
        <f t="shared" ref="F582:F645" si="67">F581+$F$2*(E582-F581)</f>
        <v>1.4592773072996104</v>
      </c>
      <c r="G582">
        <f t="shared" si="66"/>
        <v>28.678975473750494</v>
      </c>
      <c r="H582" t="str">
        <f t="shared" ref="H582:H645" si="68">IF(AND(C582&gt;C581,C581&lt;C580),"Up",IF(AND(C582&lt;C581,C581&gt;C580),"Down"," "))</f>
        <v xml:space="preserve"> </v>
      </c>
      <c r="I582" t="str">
        <f t="shared" ref="I582:I645" si="69">IF(AND(G582&gt;G581,G581&lt;G580),"Up",IF(AND(G582&lt;G581,G581&gt;G580),"Down"," "))</f>
        <v xml:space="preserve"> </v>
      </c>
    </row>
    <row r="583" spans="1:9" x14ac:dyDescent="0.25">
      <c r="A583" s="1">
        <v>36846</v>
      </c>
      <c r="B583">
        <v>28.28</v>
      </c>
      <c r="C583" s="3">
        <f t="shared" si="63"/>
        <v>27.325728349805793</v>
      </c>
      <c r="D583">
        <f t="shared" si="64"/>
        <v>25.916951608216724</v>
      </c>
      <c r="E583" s="3">
        <f t="shared" si="65"/>
        <v>0.95427165019420812</v>
      </c>
      <c r="F583">
        <f t="shared" si="67"/>
        <v>1.4087767415890702</v>
      </c>
      <c r="G583">
        <f t="shared" si="66"/>
        <v>28.734505091394862</v>
      </c>
      <c r="H583" t="str">
        <f t="shared" si="68"/>
        <v xml:space="preserve"> </v>
      </c>
      <c r="I583" t="str">
        <f t="shared" si="69"/>
        <v xml:space="preserve"> </v>
      </c>
    </row>
    <row r="584" spans="1:9" x14ac:dyDescent="0.25">
      <c r="A584" s="1">
        <v>36847</v>
      </c>
      <c r="B584">
        <v>28.34</v>
      </c>
      <c r="C584" s="3">
        <f t="shared" si="63"/>
        <v>27.427155514825213</v>
      </c>
      <c r="D584">
        <f t="shared" si="64"/>
        <v>26.067971998877574</v>
      </c>
      <c r="E584" s="3">
        <f t="shared" si="65"/>
        <v>0.91284448517478722</v>
      </c>
      <c r="F584">
        <f t="shared" si="67"/>
        <v>1.359183515947642</v>
      </c>
      <c r="G584">
        <f t="shared" si="66"/>
        <v>28.786339030772854</v>
      </c>
      <c r="H584" t="str">
        <f t="shared" si="68"/>
        <v xml:space="preserve"> </v>
      </c>
      <c r="I584" t="str">
        <f t="shared" si="69"/>
        <v xml:space="preserve"> </v>
      </c>
    </row>
    <row r="585" spans="1:9" x14ac:dyDescent="0.25">
      <c r="A585" s="1">
        <v>36850</v>
      </c>
      <c r="B585">
        <v>27.4</v>
      </c>
      <c r="C585" s="3">
        <f t="shared" si="63"/>
        <v>27.424439963342692</v>
      </c>
      <c r="D585">
        <f t="shared" si="64"/>
        <v>26.203618795324086</v>
      </c>
      <c r="E585" s="3">
        <f t="shared" si="65"/>
        <v>-2.4439963342693716E-2</v>
      </c>
      <c r="F585">
        <f t="shared" si="67"/>
        <v>1.2208211680186083</v>
      </c>
      <c r="G585">
        <f t="shared" si="66"/>
        <v>28.645261131361302</v>
      </c>
      <c r="H585" t="str">
        <f t="shared" si="68"/>
        <v>Down</v>
      </c>
      <c r="I585" t="str">
        <f t="shared" si="69"/>
        <v>Down</v>
      </c>
    </row>
    <row r="586" spans="1:9" x14ac:dyDescent="0.25">
      <c r="A586" s="1">
        <v>36851</v>
      </c>
      <c r="B586">
        <v>27.69</v>
      </c>
      <c r="C586" s="3">
        <f t="shared" si="63"/>
        <v>27.450995967008424</v>
      </c>
      <c r="D586">
        <f t="shared" si="64"/>
        <v>26.328356512492519</v>
      </c>
      <c r="E586" s="3">
        <f t="shared" si="65"/>
        <v>0.23900403299157702</v>
      </c>
      <c r="F586">
        <f t="shared" si="67"/>
        <v>1.1226394545159051</v>
      </c>
      <c r="G586">
        <f t="shared" si="66"/>
        <v>28.57363542152433</v>
      </c>
      <c r="H586" t="str">
        <f t="shared" si="68"/>
        <v>Up</v>
      </c>
      <c r="I586" t="str">
        <f t="shared" si="69"/>
        <v xml:space="preserve"> </v>
      </c>
    </row>
    <row r="587" spans="1:9" x14ac:dyDescent="0.25">
      <c r="A587" s="1">
        <v>36852</v>
      </c>
      <c r="B587">
        <v>27.94</v>
      </c>
      <c r="C587" s="3">
        <f t="shared" si="63"/>
        <v>27.499896370307582</v>
      </c>
      <c r="D587">
        <f t="shared" si="64"/>
        <v>26.445510498274025</v>
      </c>
      <c r="E587" s="3">
        <f t="shared" si="65"/>
        <v>0.44010362969241967</v>
      </c>
      <c r="F587">
        <f t="shared" si="67"/>
        <v>1.0543858720335566</v>
      </c>
      <c r="G587">
        <f t="shared" si="66"/>
        <v>28.554282242341138</v>
      </c>
      <c r="H587" t="str">
        <f t="shared" si="68"/>
        <v xml:space="preserve"> </v>
      </c>
      <c r="I587" t="str">
        <f t="shared" si="69"/>
        <v xml:space="preserve"> </v>
      </c>
    </row>
    <row r="588" spans="1:9" x14ac:dyDescent="0.25">
      <c r="A588" s="1">
        <v>36854</v>
      </c>
      <c r="B588">
        <v>28.78</v>
      </c>
      <c r="C588" s="3">
        <f t="shared" si="63"/>
        <v>27.627906733276824</v>
      </c>
      <c r="D588">
        <f t="shared" si="64"/>
        <v>26.563750121774305</v>
      </c>
      <c r="E588" s="3">
        <f t="shared" si="65"/>
        <v>1.1520932667231776</v>
      </c>
      <c r="F588">
        <f t="shared" si="67"/>
        <v>1.0641566115025187</v>
      </c>
      <c r="G588">
        <f t="shared" si="66"/>
        <v>28.692063344779342</v>
      </c>
      <c r="H588" t="str">
        <f t="shared" si="68"/>
        <v xml:space="preserve"> </v>
      </c>
      <c r="I588" t="str">
        <f t="shared" si="69"/>
        <v>Up</v>
      </c>
    </row>
    <row r="589" spans="1:9" x14ac:dyDescent="0.25">
      <c r="A589" s="1">
        <v>36857</v>
      </c>
      <c r="B589">
        <v>29.15</v>
      </c>
      <c r="C589" s="3">
        <f t="shared" si="63"/>
        <v>27.78011605994914</v>
      </c>
      <c r="D589">
        <f t="shared" si="64"/>
        <v>26.68538671559179</v>
      </c>
      <c r="E589" s="3">
        <f t="shared" si="65"/>
        <v>1.3698839400508582</v>
      </c>
      <c r="F589">
        <f t="shared" si="67"/>
        <v>1.0947293443573527</v>
      </c>
      <c r="G589">
        <f t="shared" si="66"/>
        <v>28.874845404306495</v>
      </c>
      <c r="H589" t="str">
        <f t="shared" si="68"/>
        <v xml:space="preserve"> </v>
      </c>
      <c r="I589" t="str">
        <f t="shared" si="69"/>
        <v xml:space="preserve"> </v>
      </c>
    </row>
    <row r="590" spans="1:9" x14ac:dyDescent="0.25">
      <c r="A590" s="1">
        <v>36858</v>
      </c>
      <c r="B590">
        <v>27.31</v>
      </c>
      <c r="C590" s="3">
        <f t="shared" si="63"/>
        <v>27.733104453954226</v>
      </c>
      <c r="D590">
        <f t="shared" si="64"/>
        <v>26.790158489428034</v>
      </c>
      <c r="E590" s="3">
        <f t="shared" si="65"/>
        <v>-0.42310445395422747</v>
      </c>
      <c r="F590">
        <f t="shared" si="67"/>
        <v>0.94294596452619461</v>
      </c>
      <c r="G590">
        <f t="shared" si="66"/>
        <v>28.676050418480422</v>
      </c>
      <c r="H590" t="str">
        <f t="shared" si="68"/>
        <v>Down</v>
      </c>
      <c r="I590" t="str">
        <f t="shared" si="69"/>
        <v>Down</v>
      </c>
    </row>
    <row r="591" spans="1:9" x14ac:dyDescent="0.25">
      <c r="A591" s="1">
        <v>36859</v>
      </c>
      <c r="B591">
        <v>26.34</v>
      </c>
      <c r="C591" s="3">
        <f t="shared" si="63"/>
        <v>27.593794008558802</v>
      </c>
      <c r="D591">
        <f t="shared" si="64"/>
        <v>26.870522041341111</v>
      </c>
      <c r="E591" s="3">
        <f t="shared" si="65"/>
        <v>-1.2537940085588026</v>
      </c>
      <c r="F591">
        <f t="shared" si="67"/>
        <v>0.72327196721769482</v>
      </c>
      <c r="G591">
        <f t="shared" si="66"/>
        <v>28.317065975776497</v>
      </c>
      <c r="H591" t="str">
        <f t="shared" si="68"/>
        <v xml:space="preserve"> </v>
      </c>
      <c r="I591" t="str">
        <f t="shared" si="69"/>
        <v xml:space="preserve"> </v>
      </c>
    </row>
    <row r="592" spans="1:9" x14ac:dyDescent="0.25">
      <c r="A592" s="1">
        <v>36860</v>
      </c>
      <c r="B592">
        <v>22.5</v>
      </c>
      <c r="C592" s="3">
        <f t="shared" si="63"/>
        <v>27.084414607702922</v>
      </c>
      <c r="D592">
        <f t="shared" si="64"/>
        <v>26.891911297977291</v>
      </c>
      <c r="E592" s="3">
        <f t="shared" si="65"/>
        <v>-4.5844146077029215</v>
      </c>
      <c r="F592">
        <f t="shared" si="67"/>
        <v>0.19250330972563312</v>
      </c>
      <c r="G592">
        <f t="shared" si="66"/>
        <v>27.276917917428555</v>
      </c>
      <c r="H592" t="str">
        <f t="shared" si="68"/>
        <v xml:space="preserve"> </v>
      </c>
      <c r="I592" t="str">
        <f t="shared" si="69"/>
        <v xml:space="preserve"> </v>
      </c>
    </row>
    <row r="593" spans="1:9" x14ac:dyDescent="0.25">
      <c r="A593" s="1">
        <v>36861</v>
      </c>
      <c r="B593">
        <v>22.12</v>
      </c>
      <c r="C593" s="3">
        <f t="shared" si="63"/>
        <v>26.587973146932629</v>
      </c>
      <c r="D593">
        <f t="shared" si="64"/>
        <v>26.861517482872824</v>
      </c>
      <c r="E593" s="3">
        <f t="shared" si="65"/>
        <v>-4.4679731469326285</v>
      </c>
      <c r="F593">
        <f t="shared" si="67"/>
        <v>-0.27354433594019306</v>
      </c>
      <c r="G593">
        <f t="shared" si="66"/>
        <v>26.314428810992435</v>
      </c>
      <c r="H593" t="str">
        <f t="shared" si="68"/>
        <v xml:space="preserve"> </v>
      </c>
      <c r="I593" t="str">
        <f t="shared" si="69"/>
        <v xml:space="preserve"> </v>
      </c>
    </row>
    <row r="594" spans="1:9" x14ac:dyDescent="0.25">
      <c r="A594" s="1">
        <v>36864</v>
      </c>
      <c r="B594">
        <v>22.03</v>
      </c>
      <c r="C594" s="3">
        <f t="shared" si="63"/>
        <v>26.132175832239366</v>
      </c>
      <c r="D594">
        <f t="shared" si="64"/>
        <v>26.788583317809479</v>
      </c>
      <c r="E594" s="3">
        <f t="shared" si="65"/>
        <v>-4.1021758322393644</v>
      </c>
      <c r="F594">
        <f t="shared" si="67"/>
        <v>-0.65640748557011019</v>
      </c>
      <c r="G594">
        <f t="shared" si="66"/>
        <v>25.475768346669255</v>
      </c>
      <c r="H594" t="str">
        <f t="shared" si="68"/>
        <v xml:space="preserve"> </v>
      </c>
      <c r="I594" t="str">
        <f t="shared" si="69"/>
        <v xml:space="preserve"> </v>
      </c>
    </row>
    <row r="595" spans="1:9" x14ac:dyDescent="0.25">
      <c r="A595" s="1">
        <v>36865</v>
      </c>
      <c r="B595">
        <v>23.75</v>
      </c>
      <c r="C595" s="3">
        <f t="shared" si="63"/>
        <v>25.89395824901543</v>
      </c>
      <c r="D595">
        <f t="shared" si="64"/>
        <v>26.699120810930076</v>
      </c>
      <c r="E595" s="3">
        <f t="shared" si="65"/>
        <v>-2.1439582490154301</v>
      </c>
      <c r="F595">
        <f t="shared" si="67"/>
        <v>-0.80516256191464219</v>
      </c>
      <c r="G595">
        <f t="shared" si="66"/>
        <v>25.088795687100788</v>
      </c>
      <c r="H595" t="str">
        <f t="shared" si="68"/>
        <v xml:space="preserve"> </v>
      </c>
      <c r="I595" t="str">
        <f t="shared" si="69"/>
        <v xml:space="preserve"> </v>
      </c>
    </row>
    <row r="596" spans="1:9" x14ac:dyDescent="0.25">
      <c r="A596" s="1">
        <v>36866</v>
      </c>
      <c r="B596">
        <v>22.15</v>
      </c>
      <c r="C596" s="3">
        <f t="shared" si="63"/>
        <v>25.519562424113886</v>
      </c>
      <c r="D596">
        <f t="shared" si="64"/>
        <v>26.581164972248455</v>
      </c>
      <c r="E596" s="3">
        <f t="shared" si="65"/>
        <v>-3.3695624241138873</v>
      </c>
      <c r="F596">
        <f t="shared" si="67"/>
        <v>-1.0616025481345668</v>
      </c>
      <c r="G596">
        <f t="shared" si="66"/>
        <v>24.45795987597932</v>
      </c>
      <c r="H596" t="str">
        <f t="shared" si="68"/>
        <v xml:space="preserve"> </v>
      </c>
      <c r="I596" t="str">
        <f t="shared" si="69"/>
        <v xml:space="preserve"> </v>
      </c>
    </row>
    <row r="597" spans="1:9" x14ac:dyDescent="0.25">
      <c r="A597" s="1">
        <v>36867</v>
      </c>
      <c r="B597">
        <v>20.37</v>
      </c>
      <c r="C597" s="3">
        <f t="shared" si="63"/>
        <v>25.004606181702499</v>
      </c>
      <c r="D597">
        <f t="shared" si="64"/>
        <v>26.423509093193861</v>
      </c>
      <c r="E597" s="3">
        <f t="shared" si="65"/>
        <v>-4.6346061817024982</v>
      </c>
      <c r="F597">
        <f t="shared" si="67"/>
        <v>-1.4189029114913598</v>
      </c>
      <c r="G597">
        <f t="shared" si="66"/>
        <v>23.585703270211141</v>
      </c>
      <c r="H597" t="str">
        <f t="shared" si="68"/>
        <v xml:space="preserve"> </v>
      </c>
      <c r="I597" t="str">
        <f t="shared" si="69"/>
        <v xml:space="preserve"> </v>
      </c>
    </row>
    <row r="598" spans="1:9" x14ac:dyDescent="0.25">
      <c r="A598" s="1">
        <v>36868</v>
      </c>
      <c r="B598">
        <v>21.03</v>
      </c>
      <c r="C598" s="3">
        <f t="shared" si="63"/>
        <v>24.607145563532249</v>
      </c>
      <c r="D598">
        <f t="shared" si="64"/>
        <v>26.241872740227699</v>
      </c>
      <c r="E598" s="3">
        <f t="shared" si="65"/>
        <v>-3.5771455635322482</v>
      </c>
      <c r="F598">
        <f t="shared" si="67"/>
        <v>-1.6347271766954488</v>
      </c>
      <c r="G598">
        <f t="shared" si="66"/>
        <v>22.9724183868368</v>
      </c>
      <c r="H598" t="str">
        <f t="shared" si="68"/>
        <v xml:space="preserve"> </v>
      </c>
      <c r="I598" t="str">
        <f t="shared" si="69"/>
        <v xml:space="preserve"> </v>
      </c>
    </row>
    <row r="599" spans="1:9" x14ac:dyDescent="0.25">
      <c r="A599" s="1">
        <v>36871</v>
      </c>
      <c r="B599">
        <v>22.84</v>
      </c>
      <c r="C599" s="3">
        <f t="shared" si="63"/>
        <v>24.430431007179024</v>
      </c>
      <c r="D599">
        <f t="shared" si="64"/>
        <v>26.06072856692283</v>
      </c>
      <c r="E599" s="3">
        <f t="shared" si="65"/>
        <v>-1.5904310071790242</v>
      </c>
      <c r="F599">
        <f t="shared" si="67"/>
        <v>-1.6302975597438063</v>
      </c>
      <c r="G599">
        <f t="shared" si="66"/>
        <v>22.800133447435218</v>
      </c>
      <c r="H599" t="str">
        <f t="shared" si="68"/>
        <v xml:space="preserve"> </v>
      </c>
      <c r="I599" t="str">
        <f t="shared" si="69"/>
        <v xml:space="preserve"> </v>
      </c>
    </row>
    <row r="600" spans="1:9" x14ac:dyDescent="0.25">
      <c r="A600" s="1">
        <v>36872</v>
      </c>
      <c r="B600">
        <v>23</v>
      </c>
      <c r="C600" s="3">
        <f t="shared" si="63"/>
        <v>24.28738790646112</v>
      </c>
      <c r="D600">
        <f t="shared" si="64"/>
        <v>25.883394500876658</v>
      </c>
      <c r="E600" s="3">
        <f t="shared" si="65"/>
        <v>-1.2873879064611202</v>
      </c>
      <c r="F600">
        <f t="shared" si="67"/>
        <v>-1.5960065944155377</v>
      </c>
      <c r="G600">
        <f t="shared" si="66"/>
        <v>22.691381312045582</v>
      </c>
      <c r="H600" t="str">
        <f t="shared" si="68"/>
        <v xml:space="preserve"> </v>
      </c>
      <c r="I600" t="str">
        <f t="shared" si="69"/>
        <v xml:space="preserve"> </v>
      </c>
    </row>
    <row r="601" spans="1:9" x14ac:dyDescent="0.25">
      <c r="A601" s="1">
        <v>36873</v>
      </c>
      <c r="B601">
        <v>22.44</v>
      </c>
      <c r="C601" s="3">
        <f t="shared" si="63"/>
        <v>24.102649115815009</v>
      </c>
      <c r="D601">
        <f t="shared" si="64"/>
        <v>25.705319962370492</v>
      </c>
      <c r="E601" s="3">
        <f t="shared" si="65"/>
        <v>-1.6626491158150074</v>
      </c>
      <c r="F601">
        <f t="shared" si="67"/>
        <v>-1.6026708465554846</v>
      </c>
      <c r="G601">
        <f t="shared" si="66"/>
        <v>22.499978269259525</v>
      </c>
      <c r="H601" t="str">
        <f t="shared" si="68"/>
        <v xml:space="preserve"> </v>
      </c>
      <c r="I601" t="str">
        <f t="shared" si="69"/>
        <v xml:space="preserve"> </v>
      </c>
    </row>
    <row r="602" spans="1:9" x14ac:dyDescent="0.25">
      <c r="A602" s="1">
        <v>36874</v>
      </c>
      <c r="B602">
        <v>21.56</v>
      </c>
      <c r="C602" s="3">
        <f t="shared" si="63"/>
        <v>23.848384204233508</v>
      </c>
      <c r="D602">
        <f t="shared" si="64"/>
        <v>25.519626386556794</v>
      </c>
      <c r="E602" s="3">
        <f t="shared" si="65"/>
        <v>-2.288384204233509</v>
      </c>
      <c r="F602">
        <f t="shared" si="67"/>
        <v>-1.671242182323287</v>
      </c>
      <c r="G602">
        <f t="shared" si="66"/>
        <v>22.177142021910221</v>
      </c>
      <c r="H602" t="str">
        <f t="shared" si="68"/>
        <v xml:space="preserve"> </v>
      </c>
      <c r="I602" t="str">
        <f t="shared" si="69"/>
        <v xml:space="preserve"> </v>
      </c>
    </row>
    <row r="603" spans="1:9" x14ac:dyDescent="0.25">
      <c r="A603" s="1">
        <v>36875</v>
      </c>
      <c r="B603">
        <v>18.399999999999999</v>
      </c>
      <c r="C603" s="3">
        <f t="shared" si="63"/>
        <v>23.303545783810158</v>
      </c>
      <c r="D603">
        <f t="shared" si="64"/>
        <v>25.298018326282129</v>
      </c>
      <c r="E603" s="3">
        <f t="shared" si="65"/>
        <v>-4.9035457838101593</v>
      </c>
      <c r="F603">
        <f t="shared" si="67"/>
        <v>-1.9944725424719743</v>
      </c>
      <c r="G603">
        <f t="shared" si="66"/>
        <v>21.309073241338183</v>
      </c>
      <c r="H603" t="str">
        <f t="shared" si="68"/>
        <v xml:space="preserve"> </v>
      </c>
      <c r="I603" t="str">
        <f t="shared" si="69"/>
        <v xml:space="preserve"> </v>
      </c>
    </row>
    <row r="604" spans="1:9" x14ac:dyDescent="0.25">
      <c r="A604" s="1">
        <v>36878</v>
      </c>
      <c r="B604">
        <v>17.72</v>
      </c>
      <c r="C604" s="3">
        <f t="shared" si="63"/>
        <v>22.745191205429141</v>
      </c>
      <c r="D604">
        <f t="shared" si="64"/>
        <v>25.042735614196829</v>
      </c>
      <c r="E604" s="3">
        <f t="shared" si="65"/>
        <v>-5.0251912054291417</v>
      </c>
      <c r="F604">
        <f t="shared" si="67"/>
        <v>-2.2975444087676911</v>
      </c>
      <c r="G604">
        <f t="shared" si="66"/>
        <v>20.447646796661449</v>
      </c>
      <c r="H604" t="str">
        <f t="shared" si="68"/>
        <v xml:space="preserve"> </v>
      </c>
      <c r="I604" t="str">
        <f t="shared" si="69"/>
        <v xml:space="preserve"> </v>
      </c>
    </row>
    <row r="605" spans="1:9" x14ac:dyDescent="0.25">
      <c r="A605" s="1">
        <v>36879</v>
      </c>
      <c r="B605">
        <v>16.22</v>
      </c>
      <c r="C605" s="3">
        <f t="shared" si="63"/>
        <v>22.092672084886225</v>
      </c>
      <c r="D605">
        <f t="shared" si="64"/>
        <v>24.747729261265768</v>
      </c>
      <c r="E605" s="3">
        <f t="shared" si="65"/>
        <v>-5.8726720848862257</v>
      </c>
      <c r="F605">
        <f t="shared" si="67"/>
        <v>-2.6550571763795445</v>
      </c>
      <c r="G605">
        <f t="shared" si="66"/>
        <v>19.437614908506681</v>
      </c>
      <c r="H605" t="str">
        <f t="shared" si="68"/>
        <v xml:space="preserve"> </v>
      </c>
      <c r="I605" t="str">
        <f t="shared" si="69"/>
        <v xml:space="preserve"> </v>
      </c>
    </row>
    <row r="606" spans="1:9" x14ac:dyDescent="0.25">
      <c r="A606" s="1">
        <v>36880</v>
      </c>
      <c r="B606">
        <v>14.56</v>
      </c>
      <c r="C606" s="3">
        <f t="shared" si="63"/>
        <v>21.339404876397602</v>
      </c>
      <c r="D606">
        <f t="shared" si="64"/>
        <v>24.40689682277895</v>
      </c>
      <c r="E606" s="3">
        <f t="shared" si="65"/>
        <v>-6.7794048763976011</v>
      </c>
      <c r="F606">
        <f t="shared" si="67"/>
        <v>-3.0674919463813501</v>
      </c>
      <c r="G606">
        <f t="shared" si="66"/>
        <v>18.271912930016253</v>
      </c>
      <c r="H606" t="str">
        <f t="shared" si="68"/>
        <v xml:space="preserve"> </v>
      </c>
      <c r="I606" t="str">
        <f t="shared" si="69"/>
        <v xml:space="preserve"> </v>
      </c>
    </row>
    <row r="607" spans="1:9" x14ac:dyDescent="0.25">
      <c r="A607" s="1">
        <v>36881</v>
      </c>
      <c r="B607">
        <v>15.53</v>
      </c>
      <c r="C607" s="3">
        <f t="shared" si="63"/>
        <v>20.75846438875784</v>
      </c>
      <c r="D607">
        <f t="shared" si="64"/>
        <v>24.042053579376841</v>
      </c>
      <c r="E607" s="3">
        <f t="shared" si="65"/>
        <v>-5.2284643887578408</v>
      </c>
      <c r="F607">
        <f t="shared" si="67"/>
        <v>-3.2835891906189993</v>
      </c>
      <c r="G607">
        <f t="shared" si="66"/>
        <v>17.474875198138839</v>
      </c>
      <c r="H607" t="str">
        <f t="shared" si="68"/>
        <v xml:space="preserve"> </v>
      </c>
      <c r="I607" t="str">
        <f t="shared" si="69"/>
        <v xml:space="preserve"> </v>
      </c>
    </row>
    <row r="608" spans="1:9" x14ac:dyDescent="0.25">
      <c r="A608" s="1">
        <v>36882</v>
      </c>
      <c r="B608">
        <v>17.03</v>
      </c>
      <c r="C608" s="3">
        <f t="shared" si="63"/>
        <v>20.385617949882057</v>
      </c>
      <c r="D608">
        <f t="shared" si="64"/>
        <v>23.676410016427361</v>
      </c>
      <c r="E608" s="3">
        <f t="shared" si="65"/>
        <v>-3.3556179498820562</v>
      </c>
      <c r="F608">
        <f t="shared" si="67"/>
        <v>-3.290792066545305</v>
      </c>
      <c r="G608">
        <f t="shared" si="66"/>
        <v>17.094825883336753</v>
      </c>
      <c r="H608" t="str">
        <f t="shared" si="68"/>
        <v xml:space="preserve"> </v>
      </c>
      <c r="I608" t="str">
        <f t="shared" si="69"/>
        <v xml:space="preserve"> </v>
      </c>
    </row>
    <row r="609" spans="1:9" x14ac:dyDescent="0.25">
      <c r="A609" s="1">
        <v>36886</v>
      </c>
      <c r="B609">
        <v>17.25</v>
      </c>
      <c r="C609" s="3">
        <f t="shared" si="63"/>
        <v>20.072056154893851</v>
      </c>
      <c r="D609">
        <f t="shared" si="64"/>
        <v>23.31597463027401</v>
      </c>
      <c r="E609" s="3">
        <f t="shared" si="65"/>
        <v>-2.8220561548938505</v>
      </c>
      <c r="F609">
        <f t="shared" si="67"/>
        <v>-3.2439184753801595</v>
      </c>
      <c r="G609">
        <f t="shared" si="66"/>
        <v>16.828137679513691</v>
      </c>
      <c r="H609" t="str">
        <f t="shared" si="68"/>
        <v xml:space="preserve"> </v>
      </c>
      <c r="I609" t="str">
        <f t="shared" si="69"/>
        <v xml:space="preserve"> </v>
      </c>
    </row>
    <row r="610" spans="1:9" x14ac:dyDescent="0.25">
      <c r="A610" s="1">
        <v>36887</v>
      </c>
      <c r="B610">
        <v>17.03</v>
      </c>
      <c r="C610" s="3">
        <f t="shared" si="63"/>
        <v>19.767850539404467</v>
      </c>
      <c r="D610">
        <f t="shared" si="64"/>
        <v>22.961162221187056</v>
      </c>
      <c r="E610" s="3">
        <f t="shared" si="65"/>
        <v>-2.7378505394044659</v>
      </c>
      <c r="F610">
        <f t="shared" si="67"/>
        <v>-3.19331168178259</v>
      </c>
      <c r="G610">
        <f t="shared" si="66"/>
        <v>16.574538857621878</v>
      </c>
      <c r="H610" t="str">
        <f t="shared" si="68"/>
        <v xml:space="preserve"> </v>
      </c>
      <c r="I610" t="str">
        <f t="shared" si="69"/>
        <v xml:space="preserve"> </v>
      </c>
    </row>
    <row r="611" spans="1:9" x14ac:dyDescent="0.25">
      <c r="A611" s="1">
        <v>36888</v>
      </c>
      <c r="B611">
        <v>16.09</v>
      </c>
      <c r="C611" s="3">
        <f t="shared" si="63"/>
        <v>19.400065485464019</v>
      </c>
      <c r="D611">
        <f t="shared" si="64"/>
        <v>22.605052547614754</v>
      </c>
      <c r="E611" s="3">
        <f t="shared" si="65"/>
        <v>-3.310065485464019</v>
      </c>
      <c r="F611">
        <f t="shared" si="67"/>
        <v>-3.204987062150733</v>
      </c>
      <c r="G611">
        <f t="shared" si="66"/>
        <v>16.195078423313287</v>
      </c>
      <c r="H611" t="str">
        <f t="shared" si="68"/>
        <v xml:space="preserve"> </v>
      </c>
      <c r="I611" t="str">
        <f t="shared" si="69"/>
        <v xml:space="preserve"> </v>
      </c>
    </row>
    <row r="612" spans="1:9" x14ac:dyDescent="0.25">
      <c r="A612" s="1">
        <v>36889</v>
      </c>
      <c r="B612">
        <v>15.5</v>
      </c>
      <c r="C612" s="3">
        <f t="shared" si="63"/>
        <v>19.010058936917616</v>
      </c>
      <c r="D612">
        <f t="shared" si="64"/>
        <v>22.245553186545042</v>
      </c>
      <c r="E612" s="3">
        <f t="shared" si="65"/>
        <v>-3.5100589369176163</v>
      </c>
      <c r="F612">
        <f t="shared" si="67"/>
        <v>-3.2354942496274215</v>
      </c>
      <c r="G612">
        <f t="shared" si="66"/>
        <v>15.774564687290194</v>
      </c>
      <c r="H612" t="str">
        <f t="shared" si="68"/>
        <v xml:space="preserve"> </v>
      </c>
      <c r="I612" t="str">
        <f t="shared" si="69"/>
        <v xml:space="preserve"> </v>
      </c>
    </row>
    <row r="613" spans="1:9" x14ac:dyDescent="0.25">
      <c r="A613" s="1">
        <v>36893</v>
      </c>
      <c r="B613">
        <v>15.5</v>
      </c>
      <c r="C613" s="3">
        <f t="shared" si="63"/>
        <v>18.659053043225853</v>
      </c>
      <c r="D613">
        <f t="shared" si="64"/>
        <v>21.886903172213124</v>
      </c>
      <c r="E613" s="3">
        <f t="shared" si="65"/>
        <v>-3.1590530432258532</v>
      </c>
      <c r="F613">
        <f t="shared" si="67"/>
        <v>-3.2278501289872645</v>
      </c>
      <c r="G613">
        <f t="shared" si="66"/>
        <v>15.43120291423859</v>
      </c>
      <c r="H613" t="str">
        <f t="shared" si="68"/>
        <v xml:space="preserve"> </v>
      </c>
      <c r="I613" t="str">
        <f t="shared" si="69"/>
        <v xml:space="preserve"> </v>
      </c>
    </row>
    <row r="614" spans="1:9" x14ac:dyDescent="0.25">
      <c r="A614" s="1">
        <v>36894</v>
      </c>
      <c r="B614">
        <v>17.78</v>
      </c>
      <c r="C614" s="3">
        <f t="shared" si="63"/>
        <v>18.571147738903267</v>
      </c>
      <c r="D614">
        <f t="shared" si="64"/>
        <v>21.555327628882139</v>
      </c>
      <c r="E614" s="3">
        <f t="shared" si="65"/>
        <v>-0.79114773890326617</v>
      </c>
      <c r="F614">
        <f t="shared" si="67"/>
        <v>-2.9841798899788645</v>
      </c>
      <c r="G614">
        <f t="shared" si="66"/>
        <v>15.586967848924402</v>
      </c>
      <c r="H614" t="str">
        <f t="shared" si="68"/>
        <v xml:space="preserve"> </v>
      </c>
      <c r="I614" t="str">
        <f t="shared" si="69"/>
        <v>Up</v>
      </c>
    </row>
    <row r="615" spans="1:9" x14ac:dyDescent="0.25">
      <c r="A615" s="1">
        <v>36895</v>
      </c>
      <c r="B615">
        <v>18.03</v>
      </c>
      <c r="C615" s="3">
        <f t="shared" si="63"/>
        <v>18.517032965012941</v>
      </c>
      <c r="D615">
        <f t="shared" si="64"/>
        <v>21.251498162495221</v>
      </c>
      <c r="E615" s="3">
        <f t="shared" si="65"/>
        <v>-0.48703296501293991</v>
      </c>
      <c r="F615">
        <f t="shared" si="67"/>
        <v>-2.734465197482272</v>
      </c>
      <c r="G615">
        <f t="shared" si="66"/>
        <v>15.782567767530669</v>
      </c>
      <c r="H615" t="str">
        <f t="shared" si="68"/>
        <v xml:space="preserve"> </v>
      </c>
      <c r="I615" t="str">
        <f t="shared" si="69"/>
        <v xml:space="preserve"> </v>
      </c>
    </row>
    <row r="616" spans="1:9" x14ac:dyDescent="0.25">
      <c r="A616" s="1">
        <v>36896</v>
      </c>
      <c r="B616">
        <v>18.37</v>
      </c>
      <c r="C616" s="3">
        <f t="shared" si="63"/>
        <v>18.502329668511646</v>
      </c>
      <c r="D616">
        <f t="shared" si="64"/>
        <v>20.976581313096862</v>
      </c>
      <c r="E616" s="3">
        <f t="shared" si="65"/>
        <v>-0.13232966851164463</v>
      </c>
      <c r="F616">
        <f t="shared" si="67"/>
        <v>-2.4742516445852094</v>
      </c>
      <c r="G616">
        <f t="shared" si="66"/>
        <v>16.028078023926437</v>
      </c>
      <c r="H616" t="str">
        <f t="shared" si="68"/>
        <v xml:space="preserve"> </v>
      </c>
      <c r="I616" t="str">
        <f t="shared" si="69"/>
        <v xml:space="preserve"> </v>
      </c>
    </row>
    <row r="617" spans="1:9" x14ac:dyDescent="0.25">
      <c r="A617" s="1">
        <v>36899</v>
      </c>
      <c r="B617">
        <v>18.28</v>
      </c>
      <c r="C617" s="3">
        <f t="shared" si="63"/>
        <v>18.480096701660482</v>
      </c>
      <c r="D617">
        <f t="shared" si="64"/>
        <v>20.726932851953222</v>
      </c>
      <c r="E617" s="3">
        <f t="shared" si="65"/>
        <v>-0.2000967016604811</v>
      </c>
      <c r="F617">
        <f t="shared" si="67"/>
        <v>-2.2468361502927365</v>
      </c>
      <c r="G617">
        <f t="shared" si="66"/>
        <v>16.233260551367746</v>
      </c>
      <c r="H617" t="str">
        <f t="shared" si="68"/>
        <v xml:space="preserve"> </v>
      </c>
      <c r="I617" t="str">
        <f t="shared" si="69"/>
        <v xml:space="preserve"> </v>
      </c>
    </row>
    <row r="618" spans="1:9" x14ac:dyDescent="0.25">
      <c r="A618" s="1">
        <v>36900</v>
      </c>
      <c r="B618">
        <v>19.72</v>
      </c>
      <c r="C618" s="3">
        <f t="shared" si="63"/>
        <v>18.604087031494434</v>
      </c>
      <c r="D618">
        <f t="shared" si="64"/>
        <v>20.514648269907344</v>
      </c>
      <c r="E618" s="3">
        <f t="shared" si="65"/>
        <v>1.1159129685055653</v>
      </c>
      <c r="F618">
        <f t="shared" si="67"/>
        <v>-1.9105612384129063</v>
      </c>
      <c r="G618">
        <f t="shared" si="66"/>
        <v>16.693525793081527</v>
      </c>
      <c r="H618" t="str">
        <f t="shared" si="68"/>
        <v>Up</v>
      </c>
      <c r="I618" t="str">
        <f t="shared" si="69"/>
        <v xml:space="preserve"> </v>
      </c>
    </row>
    <row r="619" spans="1:9" x14ac:dyDescent="0.25">
      <c r="A619" s="1">
        <v>36901</v>
      </c>
      <c r="B619">
        <v>20.25</v>
      </c>
      <c r="C619" s="3">
        <f t="shared" si="63"/>
        <v>18.76867832834499</v>
      </c>
      <c r="D619">
        <f t="shared" si="64"/>
        <v>20.340051275751108</v>
      </c>
      <c r="E619" s="3">
        <f t="shared" si="65"/>
        <v>1.4813216716550102</v>
      </c>
      <c r="F619">
        <f t="shared" si="67"/>
        <v>-1.5713729474061147</v>
      </c>
      <c r="G619">
        <f t="shared" si="66"/>
        <v>17.197305380938875</v>
      </c>
      <c r="H619" t="str">
        <f t="shared" si="68"/>
        <v xml:space="preserve"> </v>
      </c>
      <c r="I619" t="str">
        <f t="shared" si="69"/>
        <v xml:space="preserve"> </v>
      </c>
    </row>
    <row r="620" spans="1:9" x14ac:dyDescent="0.25">
      <c r="A620" s="1">
        <v>36902</v>
      </c>
      <c r="B620">
        <v>21.31</v>
      </c>
      <c r="C620" s="3">
        <f t="shared" si="63"/>
        <v>19.022810495510491</v>
      </c>
      <c r="D620">
        <f t="shared" si="64"/>
        <v>20.208327197727048</v>
      </c>
      <c r="E620" s="3">
        <f t="shared" si="65"/>
        <v>2.2871895044895076</v>
      </c>
      <c r="F620">
        <f t="shared" si="67"/>
        <v>-1.1855167022165525</v>
      </c>
      <c r="G620">
        <f t="shared" si="66"/>
        <v>17.837293793293938</v>
      </c>
      <c r="H620" t="str">
        <f t="shared" si="68"/>
        <v xml:space="preserve"> </v>
      </c>
      <c r="I620" t="str">
        <f t="shared" si="69"/>
        <v xml:space="preserve"> </v>
      </c>
    </row>
    <row r="621" spans="1:9" x14ac:dyDescent="0.25">
      <c r="A621" s="1">
        <v>36903</v>
      </c>
      <c r="B621">
        <v>20.56</v>
      </c>
      <c r="C621" s="3">
        <f t="shared" si="63"/>
        <v>19.176529445959442</v>
      </c>
      <c r="D621">
        <f t="shared" si="64"/>
        <v>20.105147422550289</v>
      </c>
      <c r="E621" s="3">
        <f t="shared" si="65"/>
        <v>1.3834705540405565</v>
      </c>
      <c r="F621">
        <f t="shared" si="67"/>
        <v>-0.92861797659084155</v>
      </c>
      <c r="G621">
        <f t="shared" si="66"/>
        <v>18.247911469368599</v>
      </c>
      <c r="H621" t="str">
        <f t="shared" si="68"/>
        <v xml:space="preserve"> </v>
      </c>
      <c r="I621" t="str">
        <f t="shared" si="69"/>
        <v xml:space="preserve"> </v>
      </c>
    </row>
    <row r="622" spans="1:9" x14ac:dyDescent="0.25">
      <c r="A622" s="1">
        <v>36907</v>
      </c>
      <c r="B622">
        <v>20.09</v>
      </c>
      <c r="C622" s="3">
        <f t="shared" si="63"/>
        <v>19.267876501363499</v>
      </c>
      <c r="D622">
        <f t="shared" si="64"/>
        <v>20.02142033043161</v>
      </c>
      <c r="E622" s="3">
        <f t="shared" si="65"/>
        <v>0.82212349863650047</v>
      </c>
      <c r="F622">
        <f t="shared" si="67"/>
        <v>-0.75354382906810735</v>
      </c>
      <c r="G622">
        <f t="shared" si="66"/>
        <v>18.514332672295392</v>
      </c>
      <c r="H622" t="str">
        <f t="shared" si="68"/>
        <v xml:space="preserve"> </v>
      </c>
      <c r="I622" t="str">
        <f t="shared" si="69"/>
        <v xml:space="preserve"> </v>
      </c>
    </row>
    <row r="623" spans="1:9" x14ac:dyDescent="0.25">
      <c r="A623" s="1">
        <v>36908</v>
      </c>
      <c r="B623">
        <v>20.28</v>
      </c>
      <c r="C623" s="3">
        <f t="shared" si="63"/>
        <v>19.369088851227151</v>
      </c>
      <c r="D623">
        <f t="shared" si="64"/>
        <v>19.956187182511165</v>
      </c>
      <c r="E623" s="3">
        <f t="shared" si="65"/>
        <v>0.91091114877285051</v>
      </c>
      <c r="F623">
        <f t="shared" si="67"/>
        <v>-0.58709833128401157</v>
      </c>
      <c r="G623">
        <f t="shared" si="66"/>
        <v>18.78199051994314</v>
      </c>
      <c r="H623" t="str">
        <f t="shared" si="68"/>
        <v xml:space="preserve"> </v>
      </c>
      <c r="I623" t="str">
        <f t="shared" si="69"/>
        <v xml:space="preserve"> </v>
      </c>
    </row>
    <row r="624" spans="1:9" x14ac:dyDescent="0.25">
      <c r="A624" s="1">
        <v>36909</v>
      </c>
      <c r="B624">
        <v>21.56</v>
      </c>
      <c r="C624" s="3">
        <f t="shared" si="63"/>
        <v>19.588179966104434</v>
      </c>
      <c r="D624">
        <f t="shared" si="64"/>
        <v>19.919386460870491</v>
      </c>
      <c r="E624" s="3">
        <f t="shared" si="65"/>
        <v>1.9718200338955647</v>
      </c>
      <c r="F624">
        <f t="shared" si="67"/>
        <v>-0.33120649476605396</v>
      </c>
      <c r="G624">
        <f t="shared" si="66"/>
        <v>19.25697347133838</v>
      </c>
      <c r="H624" t="str">
        <f t="shared" si="68"/>
        <v xml:space="preserve"> </v>
      </c>
      <c r="I624" t="str">
        <f t="shared" si="69"/>
        <v xml:space="preserve"> </v>
      </c>
    </row>
    <row r="625" spans="1:9" x14ac:dyDescent="0.25">
      <c r="A625" s="1">
        <v>36910</v>
      </c>
      <c r="B625">
        <v>24.31</v>
      </c>
      <c r="C625" s="3">
        <f t="shared" si="63"/>
        <v>20.060361969493989</v>
      </c>
      <c r="D625">
        <f t="shared" si="64"/>
        <v>19.93348401173284</v>
      </c>
      <c r="E625" s="3">
        <f t="shared" si="65"/>
        <v>4.2496380305060093</v>
      </c>
      <c r="F625">
        <f t="shared" si="67"/>
        <v>0.12687795776115235</v>
      </c>
      <c r="G625">
        <f t="shared" si="66"/>
        <v>20.187239927255142</v>
      </c>
      <c r="H625" t="str">
        <f t="shared" si="68"/>
        <v xml:space="preserve"> </v>
      </c>
      <c r="I625" t="str">
        <f t="shared" si="69"/>
        <v xml:space="preserve"> </v>
      </c>
    </row>
    <row r="626" spans="1:9" x14ac:dyDescent="0.25">
      <c r="A626" s="1">
        <v>36913</v>
      </c>
      <c r="B626">
        <v>23.87</v>
      </c>
      <c r="C626" s="3">
        <f t="shared" si="63"/>
        <v>20.441325772544591</v>
      </c>
      <c r="D626">
        <f t="shared" si="64"/>
        <v>19.984268187814017</v>
      </c>
      <c r="E626" s="3">
        <f t="shared" si="65"/>
        <v>3.4286742274554101</v>
      </c>
      <c r="F626">
        <f t="shared" si="67"/>
        <v>0.45705758473057811</v>
      </c>
      <c r="G626">
        <f t="shared" si="66"/>
        <v>20.898383357275168</v>
      </c>
      <c r="H626" t="str">
        <f t="shared" si="68"/>
        <v xml:space="preserve"> </v>
      </c>
      <c r="I626" t="str">
        <f t="shared" si="69"/>
        <v xml:space="preserve"> </v>
      </c>
    </row>
    <row r="627" spans="1:9" x14ac:dyDescent="0.25">
      <c r="A627" s="1">
        <v>36914</v>
      </c>
      <c r="B627">
        <v>24.09</v>
      </c>
      <c r="C627" s="3">
        <f t="shared" si="63"/>
        <v>20.806193195290131</v>
      </c>
      <c r="D627">
        <f t="shared" si="64"/>
        <v>20.066460688561627</v>
      </c>
      <c r="E627" s="3">
        <f t="shared" si="65"/>
        <v>3.2838068047098687</v>
      </c>
      <c r="F627">
        <f t="shared" si="67"/>
        <v>0.73973250672850721</v>
      </c>
      <c r="G627">
        <f t="shared" si="66"/>
        <v>21.545925702018639</v>
      </c>
      <c r="H627" t="str">
        <f t="shared" si="68"/>
        <v xml:space="preserve"> </v>
      </c>
      <c r="I627" t="str">
        <f t="shared" si="69"/>
        <v xml:space="preserve"> </v>
      </c>
    </row>
    <row r="628" spans="1:9" x14ac:dyDescent="0.25">
      <c r="A628" s="1">
        <v>36915</v>
      </c>
      <c r="B628">
        <v>25.28</v>
      </c>
      <c r="C628" s="3">
        <f t="shared" si="63"/>
        <v>21.25357387576112</v>
      </c>
      <c r="D628">
        <f t="shared" si="64"/>
        <v>20.185172007281576</v>
      </c>
      <c r="E628" s="3">
        <f t="shared" si="65"/>
        <v>4.0264261242388812</v>
      </c>
      <c r="F628">
        <f t="shared" si="67"/>
        <v>1.0684018684795447</v>
      </c>
      <c r="G628">
        <f t="shared" si="66"/>
        <v>22.321975744240664</v>
      </c>
      <c r="H628" t="str">
        <f t="shared" si="68"/>
        <v xml:space="preserve"> </v>
      </c>
      <c r="I628" t="str">
        <f t="shared" si="69"/>
        <v xml:space="preserve"> </v>
      </c>
    </row>
    <row r="629" spans="1:9" x14ac:dyDescent="0.25">
      <c r="A629" s="1">
        <v>36916</v>
      </c>
      <c r="B629">
        <v>24.72</v>
      </c>
      <c r="C629" s="3">
        <f t="shared" si="63"/>
        <v>21.600216488185009</v>
      </c>
      <c r="D629">
        <f t="shared" si="64"/>
        <v>20.326676455371921</v>
      </c>
      <c r="E629" s="3">
        <f t="shared" si="65"/>
        <v>3.1197835118149904</v>
      </c>
      <c r="F629">
        <f t="shared" si="67"/>
        <v>1.2735400328130893</v>
      </c>
      <c r="G629">
        <f t="shared" si="66"/>
        <v>22.873756520998096</v>
      </c>
      <c r="H629" t="str">
        <f t="shared" si="68"/>
        <v xml:space="preserve"> </v>
      </c>
      <c r="I629" t="str">
        <f t="shared" si="69"/>
        <v xml:space="preserve"> </v>
      </c>
    </row>
    <row r="630" spans="1:9" x14ac:dyDescent="0.25">
      <c r="A630" s="1">
        <v>36917</v>
      </c>
      <c r="B630">
        <v>25.81</v>
      </c>
      <c r="C630" s="3">
        <f t="shared" si="63"/>
        <v>22.021194839366508</v>
      </c>
      <c r="D630">
        <f t="shared" si="64"/>
        <v>20.496128293771378</v>
      </c>
      <c r="E630" s="3">
        <f t="shared" si="65"/>
        <v>3.7888051606334905</v>
      </c>
      <c r="F630">
        <f t="shared" si="67"/>
        <v>1.5250665455951293</v>
      </c>
      <c r="G630">
        <f t="shared" si="66"/>
        <v>23.546261384961639</v>
      </c>
      <c r="H630" t="str">
        <f t="shared" si="68"/>
        <v xml:space="preserve"> </v>
      </c>
      <c r="I630" t="str">
        <f t="shared" si="69"/>
        <v xml:space="preserve"> </v>
      </c>
    </row>
    <row r="631" spans="1:9" x14ac:dyDescent="0.25">
      <c r="A631" s="1">
        <v>36920</v>
      </c>
      <c r="B631">
        <v>26.06</v>
      </c>
      <c r="C631" s="3">
        <f t="shared" si="63"/>
        <v>22.425075355429858</v>
      </c>
      <c r="D631">
        <f t="shared" si="64"/>
        <v>20.689022999937226</v>
      </c>
      <c r="E631" s="3">
        <f t="shared" si="65"/>
        <v>3.6349246445701411</v>
      </c>
      <c r="F631">
        <f t="shared" si="67"/>
        <v>1.7360523554926306</v>
      </c>
      <c r="G631">
        <f t="shared" si="66"/>
        <v>24.161127710922489</v>
      </c>
      <c r="H631" t="str">
        <f t="shared" si="68"/>
        <v xml:space="preserve"> </v>
      </c>
      <c r="I631" t="str">
        <f t="shared" si="69"/>
        <v xml:space="preserve"> </v>
      </c>
    </row>
    <row r="632" spans="1:9" x14ac:dyDescent="0.25">
      <c r="A632" s="1">
        <v>36921</v>
      </c>
      <c r="B632">
        <v>25.5</v>
      </c>
      <c r="C632" s="3">
        <f t="shared" si="63"/>
        <v>22.732567819886871</v>
      </c>
      <c r="D632">
        <f t="shared" si="64"/>
        <v>20.893377481932191</v>
      </c>
      <c r="E632" s="3">
        <f t="shared" si="65"/>
        <v>2.7674321801131292</v>
      </c>
      <c r="F632">
        <f t="shared" si="67"/>
        <v>1.8391903379546806</v>
      </c>
      <c r="G632">
        <f t="shared" si="66"/>
        <v>24.57175815784155</v>
      </c>
      <c r="H632" t="str">
        <f t="shared" si="68"/>
        <v xml:space="preserve"> </v>
      </c>
      <c r="I632" t="str">
        <f t="shared" si="69"/>
        <v xml:space="preserve"> </v>
      </c>
    </row>
    <row r="633" spans="1:9" x14ac:dyDescent="0.25">
      <c r="A633" s="1">
        <v>36922</v>
      </c>
      <c r="B633">
        <v>24.34</v>
      </c>
      <c r="C633" s="3">
        <f t="shared" si="63"/>
        <v>22.893311037898183</v>
      </c>
      <c r="D633">
        <f t="shared" si="64"/>
        <v>21.093370837528791</v>
      </c>
      <c r="E633" s="3">
        <f t="shared" si="65"/>
        <v>1.4466889621018169</v>
      </c>
      <c r="F633">
        <f t="shared" si="67"/>
        <v>1.7999402003693943</v>
      </c>
      <c r="G633">
        <f t="shared" si="66"/>
        <v>24.693251238267578</v>
      </c>
      <c r="H633" t="str">
        <f t="shared" si="68"/>
        <v xml:space="preserve"> </v>
      </c>
      <c r="I633" t="str">
        <f t="shared" si="69"/>
        <v xml:space="preserve"> </v>
      </c>
    </row>
    <row r="634" spans="1:9" x14ac:dyDescent="0.25">
      <c r="A634" s="1">
        <v>36923</v>
      </c>
      <c r="B634">
        <v>25</v>
      </c>
      <c r="C634" s="3">
        <f t="shared" si="63"/>
        <v>23.103979934108366</v>
      </c>
      <c r="D634">
        <f t="shared" si="64"/>
        <v>21.294431747186749</v>
      </c>
      <c r="E634" s="3">
        <f t="shared" si="65"/>
        <v>1.8960200658916335</v>
      </c>
      <c r="F634">
        <f t="shared" si="67"/>
        <v>1.8095481869216181</v>
      </c>
      <c r="G634">
        <f t="shared" si="66"/>
        <v>24.913528121029984</v>
      </c>
      <c r="H634" t="str">
        <f t="shared" si="68"/>
        <v xml:space="preserve"> </v>
      </c>
      <c r="I634" t="str">
        <f t="shared" si="69"/>
        <v xml:space="preserve"> </v>
      </c>
    </row>
    <row r="635" spans="1:9" x14ac:dyDescent="0.25">
      <c r="A635" s="1">
        <v>36924</v>
      </c>
      <c r="B635">
        <v>24.22</v>
      </c>
      <c r="C635" s="3">
        <f t="shared" si="63"/>
        <v>23.215581940697529</v>
      </c>
      <c r="D635">
        <f t="shared" si="64"/>
        <v>21.486546766537828</v>
      </c>
      <c r="E635" s="3">
        <f t="shared" si="65"/>
        <v>1.0044180593024699</v>
      </c>
      <c r="F635">
        <f t="shared" si="67"/>
        <v>1.7290351741597032</v>
      </c>
      <c r="G635">
        <f t="shared" si="66"/>
        <v>24.94461711485723</v>
      </c>
      <c r="H635" t="str">
        <f t="shared" si="68"/>
        <v xml:space="preserve"> </v>
      </c>
      <c r="I635" t="str">
        <f t="shared" si="69"/>
        <v xml:space="preserve"> </v>
      </c>
    </row>
    <row r="636" spans="1:9" x14ac:dyDescent="0.25">
      <c r="A636" s="1">
        <v>36927</v>
      </c>
      <c r="B636">
        <v>24.78</v>
      </c>
      <c r="C636" s="3">
        <f t="shared" si="63"/>
        <v>23.372023746627775</v>
      </c>
      <c r="D636">
        <f t="shared" si="64"/>
        <v>21.675094464546824</v>
      </c>
      <c r="E636" s="3">
        <f t="shared" si="65"/>
        <v>1.407976253372226</v>
      </c>
      <c r="F636">
        <f t="shared" si="67"/>
        <v>1.6969292820809554</v>
      </c>
      <c r="G636">
        <f t="shared" si="66"/>
        <v>25.06895302870873</v>
      </c>
      <c r="H636" t="str">
        <f t="shared" si="68"/>
        <v xml:space="preserve"> </v>
      </c>
      <c r="I636" t="str">
        <f t="shared" si="69"/>
        <v xml:space="preserve"> </v>
      </c>
    </row>
    <row r="637" spans="1:9" x14ac:dyDescent="0.25">
      <c r="A637" s="1">
        <v>36928</v>
      </c>
      <c r="B637">
        <v>25.09</v>
      </c>
      <c r="C637" s="3">
        <f t="shared" si="63"/>
        <v>23.543821371964999</v>
      </c>
      <c r="D637">
        <f t="shared" si="64"/>
        <v>21.861967155288642</v>
      </c>
      <c r="E637" s="3">
        <f t="shared" si="65"/>
        <v>1.5461786280350012</v>
      </c>
      <c r="F637">
        <f t="shared" si="67"/>
        <v>1.6818542166763599</v>
      </c>
      <c r="G637">
        <f t="shared" si="66"/>
        <v>25.225675588641359</v>
      </c>
      <c r="H637" t="str">
        <f t="shared" si="68"/>
        <v xml:space="preserve"> </v>
      </c>
      <c r="I637" t="str">
        <f t="shared" si="69"/>
        <v xml:space="preserve"> </v>
      </c>
    </row>
    <row r="638" spans="1:9" x14ac:dyDescent="0.25">
      <c r="A638" s="1">
        <v>36929</v>
      </c>
      <c r="B638">
        <v>26.15</v>
      </c>
      <c r="C638" s="3">
        <f t="shared" si="63"/>
        <v>23.804439234768498</v>
      </c>
      <c r="D638">
        <f t="shared" si="64"/>
        <v>22.056214363236627</v>
      </c>
      <c r="E638" s="3">
        <f t="shared" si="65"/>
        <v>2.3455607652315003</v>
      </c>
      <c r="F638">
        <f t="shared" si="67"/>
        <v>1.748224871531874</v>
      </c>
      <c r="G638">
        <f t="shared" si="66"/>
        <v>25.552664106300373</v>
      </c>
      <c r="H638" t="str">
        <f t="shared" si="68"/>
        <v xml:space="preserve"> </v>
      </c>
      <c r="I638" t="str">
        <f t="shared" si="69"/>
        <v xml:space="preserve"> </v>
      </c>
    </row>
    <row r="639" spans="1:9" x14ac:dyDescent="0.25">
      <c r="A639" s="1">
        <v>36930</v>
      </c>
      <c r="B639">
        <v>24.94</v>
      </c>
      <c r="C639" s="3">
        <f t="shared" si="63"/>
        <v>23.917995311291648</v>
      </c>
      <c r="D639">
        <f t="shared" si="64"/>
        <v>22.242392458042129</v>
      </c>
      <c r="E639" s="3">
        <f t="shared" si="65"/>
        <v>1.0220046887083534</v>
      </c>
      <c r="F639">
        <f t="shared" si="67"/>
        <v>1.675602853249522</v>
      </c>
      <c r="G639">
        <f t="shared" si="66"/>
        <v>25.59359816454117</v>
      </c>
      <c r="H639" t="str">
        <f t="shared" si="68"/>
        <v xml:space="preserve"> </v>
      </c>
      <c r="I639" t="str">
        <f t="shared" si="69"/>
        <v xml:space="preserve"> </v>
      </c>
    </row>
    <row r="640" spans="1:9" x14ac:dyDescent="0.25">
      <c r="A640" s="1">
        <v>36931</v>
      </c>
      <c r="B640">
        <v>23.37</v>
      </c>
      <c r="C640" s="3">
        <f t="shared" si="63"/>
        <v>23.863195780162485</v>
      </c>
      <c r="D640">
        <f t="shared" si="64"/>
        <v>22.404472790254164</v>
      </c>
      <c r="E640" s="3">
        <f t="shared" si="65"/>
        <v>-0.493195780162484</v>
      </c>
      <c r="F640">
        <f t="shared" si="67"/>
        <v>1.4587229899083214</v>
      </c>
      <c r="G640">
        <f t="shared" si="66"/>
        <v>25.321918770070805</v>
      </c>
      <c r="H640" t="str">
        <f t="shared" si="68"/>
        <v>Down</v>
      </c>
      <c r="I640" t="str">
        <f t="shared" si="69"/>
        <v>Down</v>
      </c>
    </row>
    <row r="641" spans="1:9" x14ac:dyDescent="0.25">
      <c r="A641" s="1">
        <v>36934</v>
      </c>
      <c r="B641">
        <v>23.19</v>
      </c>
      <c r="C641" s="3">
        <f t="shared" si="63"/>
        <v>23.795876202146236</v>
      </c>
      <c r="D641">
        <f t="shared" si="64"/>
        <v>22.543613131443372</v>
      </c>
      <c r="E641" s="3">
        <f t="shared" si="65"/>
        <v>-0.60587620214623428</v>
      </c>
      <c r="F641">
        <f t="shared" si="67"/>
        <v>1.2522630707028659</v>
      </c>
      <c r="G641">
        <f t="shared" si="66"/>
        <v>25.048139272849102</v>
      </c>
      <c r="H641" t="str">
        <f t="shared" si="68"/>
        <v xml:space="preserve"> </v>
      </c>
      <c r="I641" t="str">
        <f t="shared" si="69"/>
        <v xml:space="preserve"> </v>
      </c>
    </row>
    <row r="642" spans="1:9" x14ac:dyDescent="0.25">
      <c r="A642" s="1">
        <v>36935</v>
      </c>
      <c r="B642">
        <v>22.9</v>
      </c>
      <c r="C642" s="3">
        <f t="shared" si="63"/>
        <v>23.706288581931613</v>
      </c>
      <c r="D642">
        <f t="shared" si="64"/>
        <v>22.659880676492197</v>
      </c>
      <c r="E642" s="3">
        <f t="shared" si="65"/>
        <v>-0.80628858193161435</v>
      </c>
      <c r="F642">
        <f t="shared" si="67"/>
        <v>1.046407905439418</v>
      </c>
      <c r="G642">
        <f t="shared" si="66"/>
        <v>24.752696487371033</v>
      </c>
      <c r="H642" t="str">
        <f t="shared" si="68"/>
        <v xml:space="preserve"> </v>
      </c>
      <c r="I642" t="str">
        <f t="shared" si="69"/>
        <v xml:space="preserve"> </v>
      </c>
    </row>
    <row r="643" spans="1:9" x14ac:dyDescent="0.25">
      <c r="A643" s="1">
        <v>36936</v>
      </c>
      <c r="B643">
        <v>23</v>
      </c>
      <c r="C643" s="3">
        <f t="shared" si="63"/>
        <v>23.635659723738453</v>
      </c>
      <c r="D643">
        <f t="shared" si="64"/>
        <v>22.757458581216824</v>
      </c>
      <c r="E643" s="3">
        <f t="shared" si="65"/>
        <v>-0.6356597237384527</v>
      </c>
      <c r="F643">
        <f t="shared" si="67"/>
        <v>0.87820114252163095</v>
      </c>
      <c r="G643">
        <f t="shared" si="66"/>
        <v>24.513860866260085</v>
      </c>
      <c r="H643" t="str">
        <f t="shared" si="68"/>
        <v xml:space="preserve"> </v>
      </c>
      <c r="I643" t="str">
        <f t="shared" si="69"/>
        <v xml:space="preserve"> </v>
      </c>
    </row>
    <row r="644" spans="1:9" x14ac:dyDescent="0.25">
      <c r="A644" s="1">
        <v>36937</v>
      </c>
      <c r="B644">
        <v>23.22</v>
      </c>
      <c r="C644" s="3">
        <f t="shared" si="63"/>
        <v>23.594093751364607</v>
      </c>
      <c r="D644">
        <f t="shared" si="64"/>
        <v>22.841122098231601</v>
      </c>
      <c r="E644" s="3">
        <f t="shared" si="65"/>
        <v>-0.3740937513646081</v>
      </c>
      <c r="F644">
        <f t="shared" si="67"/>
        <v>0.75297165313300707</v>
      </c>
      <c r="G644">
        <f t="shared" si="66"/>
        <v>24.347065404497613</v>
      </c>
      <c r="H644" t="str">
        <f t="shared" si="68"/>
        <v xml:space="preserve"> </v>
      </c>
      <c r="I644" t="str">
        <f t="shared" si="69"/>
        <v xml:space="preserve"> </v>
      </c>
    </row>
    <row r="645" spans="1:9" x14ac:dyDescent="0.25">
      <c r="A645" s="1">
        <v>36938</v>
      </c>
      <c r="B645">
        <v>22.47</v>
      </c>
      <c r="C645" s="3">
        <f t="shared" ref="C645:C708" si="70">C644+$C$2*(B645-C644)</f>
        <v>23.481684376228145</v>
      </c>
      <c r="D645">
        <f t="shared" ref="D645:D708" si="71">D644+$D$2*(C645-D644)</f>
        <v>22.905178326031255</v>
      </c>
      <c r="E645" s="3">
        <f t="shared" ref="E645:E708" si="72">B645-C645</f>
        <v>-1.0116843762281462</v>
      </c>
      <c r="F645">
        <f t="shared" si="67"/>
        <v>0.57650605019689172</v>
      </c>
      <c r="G645">
        <f t="shared" ref="G645:G708" si="73">C645+F645</f>
        <v>24.058190426425035</v>
      </c>
      <c r="H645" t="str">
        <f t="shared" si="68"/>
        <v xml:space="preserve"> </v>
      </c>
      <c r="I645" t="str">
        <f t="shared" si="69"/>
        <v xml:space="preserve"> </v>
      </c>
    </row>
    <row r="646" spans="1:9" x14ac:dyDescent="0.25">
      <c r="A646" s="1">
        <v>36942</v>
      </c>
      <c r="B646">
        <v>21.75</v>
      </c>
      <c r="C646" s="3">
        <f t="shared" si="70"/>
        <v>23.308515938605332</v>
      </c>
      <c r="D646">
        <f t="shared" si="71"/>
        <v>22.945512087288662</v>
      </c>
      <c r="E646" s="3">
        <f t="shared" si="72"/>
        <v>-1.558515938605332</v>
      </c>
      <c r="F646">
        <f t="shared" ref="F646:F709" si="74">F645+$F$2*(E646-F645)</f>
        <v>0.36300385131666935</v>
      </c>
      <c r="G646">
        <f t="shared" si="73"/>
        <v>23.671519789922002</v>
      </c>
      <c r="H646" t="str">
        <f t="shared" ref="H646:H709" si="75">IF(AND(C646&gt;C645,C645&lt;C644),"Up",IF(AND(C646&lt;C645,C645&gt;C644),"Down"," "))</f>
        <v xml:space="preserve"> </v>
      </c>
      <c r="I646" t="str">
        <f t="shared" ref="I646:I709" si="76">IF(AND(G646&gt;G645,G645&lt;G644),"Up",IF(AND(G646&lt;G645,G645&gt;G644),"Down"," "))</f>
        <v xml:space="preserve"> </v>
      </c>
    </row>
    <row r="647" spans="1:9" x14ac:dyDescent="0.25">
      <c r="A647" s="1">
        <v>36943</v>
      </c>
      <c r="B647">
        <v>21.94</v>
      </c>
      <c r="C647" s="3">
        <f t="shared" si="70"/>
        <v>23.171664344744798</v>
      </c>
      <c r="D647">
        <f t="shared" si="71"/>
        <v>22.968127313034277</v>
      </c>
      <c r="E647" s="3">
        <f t="shared" si="72"/>
        <v>-1.2316643447447966</v>
      </c>
      <c r="F647">
        <f t="shared" si="74"/>
        <v>0.20353703171052273</v>
      </c>
      <c r="G647">
        <f t="shared" si="73"/>
        <v>23.375201376455319</v>
      </c>
      <c r="H647" t="str">
        <f t="shared" si="75"/>
        <v xml:space="preserve"> </v>
      </c>
      <c r="I647" t="str">
        <f t="shared" si="76"/>
        <v xml:space="preserve"> </v>
      </c>
    </row>
    <row r="648" spans="1:9" x14ac:dyDescent="0.25">
      <c r="A648" s="1">
        <v>36944</v>
      </c>
      <c r="B648">
        <v>21.4</v>
      </c>
      <c r="C648" s="3">
        <f t="shared" si="70"/>
        <v>22.994497910270319</v>
      </c>
      <c r="D648">
        <f t="shared" si="71"/>
        <v>22.970764372757881</v>
      </c>
      <c r="E648" s="3">
        <f t="shared" si="72"/>
        <v>-1.5944979102703201</v>
      </c>
      <c r="F648">
        <f t="shared" si="74"/>
        <v>2.3733537512438452E-2</v>
      </c>
      <c r="G648">
        <f t="shared" si="73"/>
        <v>23.018231447782757</v>
      </c>
      <c r="H648" t="str">
        <f t="shared" si="75"/>
        <v xml:space="preserve"> </v>
      </c>
      <c r="I648" t="str">
        <f t="shared" si="76"/>
        <v xml:space="preserve"> </v>
      </c>
    </row>
    <row r="649" spans="1:9" x14ac:dyDescent="0.25">
      <c r="A649" s="1">
        <v>36945</v>
      </c>
      <c r="B649">
        <v>22.19</v>
      </c>
      <c r="C649" s="3">
        <f t="shared" si="70"/>
        <v>22.914048119243287</v>
      </c>
      <c r="D649">
        <f t="shared" si="71"/>
        <v>22.96509274740642</v>
      </c>
      <c r="E649" s="3">
        <f t="shared" si="72"/>
        <v>-0.72404811924328527</v>
      </c>
      <c r="F649">
        <f t="shared" si="74"/>
        <v>-5.1044628163133918E-2</v>
      </c>
      <c r="G649">
        <f t="shared" si="73"/>
        <v>22.863003491080153</v>
      </c>
      <c r="H649" t="str">
        <f t="shared" si="75"/>
        <v xml:space="preserve"> </v>
      </c>
      <c r="I649" t="str">
        <f t="shared" si="76"/>
        <v xml:space="preserve"> </v>
      </c>
    </row>
    <row r="650" spans="1:9" x14ac:dyDescent="0.25">
      <c r="A650" s="1">
        <v>36948</v>
      </c>
      <c r="B650">
        <v>23.59</v>
      </c>
      <c r="C650" s="3">
        <f t="shared" si="70"/>
        <v>22.981643307318958</v>
      </c>
      <c r="D650">
        <f t="shared" si="71"/>
        <v>22.966747803397674</v>
      </c>
      <c r="E650" s="3">
        <f t="shared" si="72"/>
        <v>0.60835669268104198</v>
      </c>
      <c r="F650">
        <f t="shared" si="74"/>
        <v>1.4895503921283679E-2</v>
      </c>
      <c r="G650">
        <f t="shared" si="73"/>
        <v>22.996538811240242</v>
      </c>
      <c r="H650" t="str">
        <f t="shared" si="75"/>
        <v>Up</v>
      </c>
      <c r="I650" t="str">
        <f t="shared" si="76"/>
        <v>Up</v>
      </c>
    </row>
    <row r="651" spans="1:9" x14ac:dyDescent="0.25">
      <c r="A651" s="1">
        <v>36949</v>
      </c>
      <c r="B651">
        <v>23.5</v>
      </c>
      <c r="C651" s="3">
        <f t="shared" si="70"/>
        <v>23.033478976587062</v>
      </c>
      <c r="D651">
        <f t="shared" si="71"/>
        <v>22.973420920716613</v>
      </c>
      <c r="E651" s="3">
        <f t="shared" si="72"/>
        <v>0.46652102341293755</v>
      </c>
      <c r="F651">
        <f t="shared" si="74"/>
        <v>6.0058055870449066E-2</v>
      </c>
      <c r="G651">
        <f t="shared" si="73"/>
        <v>23.093537032457512</v>
      </c>
      <c r="H651" t="str">
        <f t="shared" si="75"/>
        <v xml:space="preserve"> </v>
      </c>
      <c r="I651" t="str">
        <f t="shared" si="76"/>
        <v xml:space="preserve"> </v>
      </c>
    </row>
    <row r="652" spans="1:9" x14ac:dyDescent="0.25">
      <c r="A652" s="1">
        <v>36950</v>
      </c>
      <c r="B652">
        <v>23.31</v>
      </c>
      <c r="C652" s="3">
        <f t="shared" si="70"/>
        <v>23.061131078928355</v>
      </c>
      <c r="D652">
        <f t="shared" si="71"/>
        <v>22.982191936537788</v>
      </c>
      <c r="E652" s="3">
        <f t="shared" si="72"/>
        <v>0.24886892107164371</v>
      </c>
      <c r="F652">
        <f t="shared" si="74"/>
        <v>7.893914239056854E-2</v>
      </c>
      <c r="G652">
        <f t="shared" si="73"/>
        <v>23.140070221318922</v>
      </c>
      <c r="H652" t="str">
        <f t="shared" si="75"/>
        <v xml:space="preserve"> </v>
      </c>
      <c r="I652" t="str">
        <f t="shared" si="76"/>
        <v xml:space="preserve"> </v>
      </c>
    </row>
    <row r="653" spans="1:9" x14ac:dyDescent="0.25">
      <c r="A653" s="1">
        <v>36951</v>
      </c>
      <c r="B653">
        <v>23.49</v>
      </c>
      <c r="C653" s="3">
        <f t="shared" si="70"/>
        <v>23.104017971035518</v>
      </c>
      <c r="D653">
        <f t="shared" si="71"/>
        <v>22.994374539987561</v>
      </c>
      <c r="E653" s="3">
        <f t="shared" si="72"/>
        <v>0.38598202896448086</v>
      </c>
      <c r="F653">
        <f t="shared" si="74"/>
        <v>0.10964343104795977</v>
      </c>
      <c r="G653">
        <f t="shared" si="73"/>
        <v>23.213661402083478</v>
      </c>
      <c r="H653" t="str">
        <f t="shared" si="75"/>
        <v xml:space="preserve"> </v>
      </c>
      <c r="I653" t="str">
        <f t="shared" si="76"/>
        <v xml:space="preserve"> </v>
      </c>
    </row>
    <row r="654" spans="1:9" x14ac:dyDescent="0.25">
      <c r="A654" s="1">
        <v>36952</v>
      </c>
      <c r="B654">
        <v>22.15</v>
      </c>
      <c r="C654" s="3">
        <f t="shared" si="70"/>
        <v>23.008616173931966</v>
      </c>
      <c r="D654">
        <f t="shared" si="71"/>
        <v>22.995798703382</v>
      </c>
      <c r="E654" s="3">
        <f t="shared" si="72"/>
        <v>-0.8586161739319671</v>
      </c>
      <c r="F654">
        <f t="shared" si="74"/>
        <v>1.2817470549967083E-2</v>
      </c>
      <c r="G654">
        <f t="shared" si="73"/>
        <v>23.021433644481935</v>
      </c>
      <c r="H654" t="str">
        <f t="shared" si="75"/>
        <v>Down</v>
      </c>
      <c r="I654" t="str">
        <f t="shared" si="76"/>
        <v>Down</v>
      </c>
    </row>
    <row r="655" spans="1:9" x14ac:dyDescent="0.25">
      <c r="A655" s="1">
        <v>36955</v>
      </c>
      <c r="B655">
        <v>22.53</v>
      </c>
      <c r="C655" s="3">
        <f t="shared" si="70"/>
        <v>22.96075455653877</v>
      </c>
      <c r="D655">
        <f t="shared" si="71"/>
        <v>22.992294288697678</v>
      </c>
      <c r="E655" s="3">
        <f t="shared" si="72"/>
        <v>-0.43075455653876915</v>
      </c>
      <c r="F655">
        <f t="shared" si="74"/>
        <v>-3.1539732158906542E-2</v>
      </c>
      <c r="G655">
        <f t="shared" si="73"/>
        <v>22.929214824379862</v>
      </c>
      <c r="H655" t="str">
        <f t="shared" si="75"/>
        <v xml:space="preserve"> </v>
      </c>
      <c r="I655" t="str">
        <f t="shared" si="76"/>
        <v xml:space="preserve"> </v>
      </c>
    </row>
    <row r="656" spans="1:9" x14ac:dyDescent="0.25">
      <c r="A656" s="1">
        <v>36956</v>
      </c>
      <c r="B656">
        <v>23.53</v>
      </c>
      <c r="C656" s="3">
        <f t="shared" si="70"/>
        <v>23.017679100884894</v>
      </c>
      <c r="D656">
        <f t="shared" si="71"/>
        <v>22.9948327699164</v>
      </c>
      <c r="E656" s="3">
        <f t="shared" si="72"/>
        <v>0.5123208991151067</v>
      </c>
      <c r="F656">
        <f t="shared" si="74"/>
        <v>2.2846330968494789E-2</v>
      </c>
      <c r="G656">
        <f t="shared" si="73"/>
        <v>23.040525431853389</v>
      </c>
      <c r="H656" t="str">
        <f t="shared" si="75"/>
        <v>Up</v>
      </c>
      <c r="I656" t="str">
        <f t="shared" si="76"/>
        <v>Up</v>
      </c>
    </row>
    <row r="657" spans="1:9" x14ac:dyDescent="0.25">
      <c r="A657" s="1">
        <v>36957</v>
      </c>
      <c r="B657">
        <v>24.15</v>
      </c>
      <c r="C657" s="3">
        <f t="shared" si="70"/>
        <v>23.130911190796404</v>
      </c>
      <c r="D657">
        <f t="shared" si="71"/>
        <v>23.008440612004399</v>
      </c>
      <c r="E657" s="3">
        <f t="shared" si="72"/>
        <v>1.0190888092035948</v>
      </c>
      <c r="F657">
        <f t="shared" si="74"/>
        <v>0.12247057879200479</v>
      </c>
      <c r="G657">
        <f t="shared" si="73"/>
        <v>23.253381769588408</v>
      </c>
      <c r="H657" t="str">
        <f t="shared" si="75"/>
        <v xml:space="preserve"> </v>
      </c>
      <c r="I657" t="str">
        <f t="shared" si="76"/>
        <v xml:space="preserve"> </v>
      </c>
    </row>
    <row r="658" spans="1:9" x14ac:dyDescent="0.25">
      <c r="A658" s="1">
        <v>36958</v>
      </c>
      <c r="B658">
        <v>23.44</v>
      </c>
      <c r="C658" s="3">
        <f t="shared" si="70"/>
        <v>23.161820071716765</v>
      </c>
      <c r="D658">
        <f t="shared" si="71"/>
        <v>23.023778557975636</v>
      </c>
      <c r="E658" s="3">
        <f t="shared" si="72"/>
        <v>0.27817992828323668</v>
      </c>
      <c r="F658">
        <f t="shared" si="74"/>
        <v>0.13804151374112797</v>
      </c>
      <c r="G658">
        <f t="shared" si="73"/>
        <v>23.299861585457894</v>
      </c>
      <c r="H658" t="str">
        <f t="shared" si="75"/>
        <v xml:space="preserve"> </v>
      </c>
      <c r="I658" t="str">
        <f t="shared" si="76"/>
        <v xml:space="preserve"> </v>
      </c>
    </row>
    <row r="659" spans="1:9" x14ac:dyDescent="0.25">
      <c r="A659" s="1">
        <v>36959</v>
      </c>
      <c r="B659">
        <v>22.15</v>
      </c>
      <c r="C659" s="3">
        <f t="shared" si="70"/>
        <v>23.060638064545088</v>
      </c>
      <c r="D659">
        <f t="shared" si="71"/>
        <v>23.02746450863258</v>
      </c>
      <c r="E659" s="3">
        <f t="shared" si="72"/>
        <v>-0.91063806454508978</v>
      </c>
      <c r="F659">
        <f t="shared" si="74"/>
        <v>3.3173555912506189E-2</v>
      </c>
      <c r="G659">
        <f t="shared" si="73"/>
        <v>23.093811620457593</v>
      </c>
      <c r="H659" t="str">
        <f t="shared" si="75"/>
        <v>Down</v>
      </c>
      <c r="I659" t="str">
        <f t="shared" si="76"/>
        <v>Down</v>
      </c>
    </row>
    <row r="660" spans="1:9" x14ac:dyDescent="0.25">
      <c r="A660" s="1">
        <v>36962</v>
      </c>
      <c r="B660">
        <v>19.78</v>
      </c>
      <c r="C660" s="3">
        <f t="shared" si="70"/>
        <v>22.73257425809058</v>
      </c>
      <c r="D660">
        <f t="shared" si="71"/>
        <v>22.997975483578379</v>
      </c>
      <c r="E660" s="3">
        <f t="shared" si="72"/>
        <v>-2.9525742580905785</v>
      </c>
      <c r="F660">
        <f t="shared" si="74"/>
        <v>-0.26540122548780232</v>
      </c>
      <c r="G660">
        <f t="shared" si="73"/>
        <v>22.467173032602776</v>
      </c>
      <c r="H660" t="str">
        <f t="shared" si="75"/>
        <v xml:space="preserve"> </v>
      </c>
      <c r="I660" t="str">
        <f t="shared" si="76"/>
        <v xml:space="preserve"> </v>
      </c>
    </row>
    <row r="661" spans="1:9" x14ac:dyDescent="0.25">
      <c r="A661" s="1">
        <v>36963</v>
      </c>
      <c r="B661">
        <v>20.9</v>
      </c>
      <c r="C661" s="3">
        <f t="shared" si="70"/>
        <v>22.549316832281523</v>
      </c>
      <c r="D661">
        <f t="shared" si="71"/>
        <v>22.953109618448693</v>
      </c>
      <c r="E661" s="3">
        <f t="shared" si="72"/>
        <v>-1.6493168322815244</v>
      </c>
      <c r="F661">
        <f t="shared" si="74"/>
        <v>-0.40379278616717451</v>
      </c>
      <c r="G661">
        <f t="shared" si="73"/>
        <v>22.14552404611435</v>
      </c>
      <c r="H661" t="str">
        <f t="shared" si="75"/>
        <v xml:space="preserve"> </v>
      </c>
      <c r="I661" t="str">
        <f t="shared" si="76"/>
        <v xml:space="preserve"> </v>
      </c>
    </row>
    <row r="662" spans="1:9" x14ac:dyDescent="0.25">
      <c r="A662" s="1">
        <v>36964</v>
      </c>
      <c r="B662">
        <v>20.81</v>
      </c>
      <c r="C662" s="3">
        <f t="shared" si="70"/>
        <v>22.375385149053372</v>
      </c>
      <c r="D662">
        <f t="shared" si="71"/>
        <v>22.895337171509162</v>
      </c>
      <c r="E662" s="3">
        <f t="shared" si="72"/>
        <v>-1.5653851490533732</v>
      </c>
      <c r="F662">
        <f t="shared" si="74"/>
        <v>-0.51995202245579442</v>
      </c>
      <c r="G662">
        <f t="shared" si="73"/>
        <v>21.855433126597578</v>
      </c>
      <c r="H662" t="str">
        <f t="shared" si="75"/>
        <v xml:space="preserve"> </v>
      </c>
      <c r="I662" t="str">
        <f t="shared" si="76"/>
        <v xml:space="preserve"> </v>
      </c>
    </row>
    <row r="663" spans="1:9" x14ac:dyDescent="0.25">
      <c r="A663" s="1">
        <v>36965</v>
      </c>
      <c r="B663">
        <v>20.65</v>
      </c>
      <c r="C663" s="3">
        <f t="shared" si="70"/>
        <v>22.202846634148035</v>
      </c>
      <c r="D663">
        <f t="shared" si="71"/>
        <v>22.82608811777305</v>
      </c>
      <c r="E663" s="3">
        <f t="shared" si="72"/>
        <v>-1.552846634148036</v>
      </c>
      <c r="F663">
        <f t="shared" si="74"/>
        <v>-0.62324148362501863</v>
      </c>
      <c r="G663">
        <f t="shared" si="73"/>
        <v>21.579605150523015</v>
      </c>
      <c r="H663" t="str">
        <f t="shared" si="75"/>
        <v xml:space="preserve"> </v>
      </c>
      <c r="I663" t="str">
        <f t="shared" si="76"/>
        <v xml:space="preserve"> </v>
      </c>
    </row>
    <row r="664" spans="1:9" x14ac:dyDescent="0.25">
      <c r="A664" s="1">
        <v>36966</v>
      </c>
      <c r="B664">
        <v>21.09</v>
      </c>
      <c r="C664" s="3">
        <f t="shared" si="70"/>
        <v>22.091561970733231</v>
      </c>
      <c r="D664">
        <f t="shared" si="71"/>
        <v>22.752635503069069</v>
      </c>
      <c r="E664" s="3">
        <f t="shared" si="72"/>
        <v>-1.0015619707332313</v>
      </c>
      <c r="F664">
        <f t="shared" si="74"/>
        <v>-0.66107353233583988</v>
      </c>
      <c r="G664">
        <f t="shared" si="73"/>
        <v>21.43048843839739</v>
      </c>
      <c r="H664" t="str">
        <f t="shared" si="75"/>
        <v xml:space="preserve"> </v>
      </c>
      <c r="I664" t="str">
        <f t="shared" si="76"/>
        <v xml:space="preserve"> </v>
      </c>
    </row>
    <row r="665" spans="1:9" x14ac:dyDescent="0.25">
      <c r="A665" s="1">
        <v>36969</v>
      </c>
      <c r="B665">
        <v>20.97</v>
      </c>
      <c r="C665" s="3">
        <f t="shared" si="70"/>
        <v>21.979405773659909</v>
      </c>
      <c r="D665">
        <f t="shared" si="71"/>
        <v>22.675312530128153</v>
      </c>
      <c r="E665" s="3">
        <f t="shared" si="72"/>
        <v>-1.0094057736599105</v>
      </c>
      <c r="F665">
        <f t="shared" si="74"/>
        <v>-0.69590675646824696</v>
      </c>
      <c r="G665">
        <f t="shared" si="73"/>
        <v>21.283499017191662</v>
      </c>
      <c r="H665" t="str">
        <f t="shared" si="75"/>
        <v xml:space="preserve"> </v>
      </c>
      <c r="I665" t="str">
        <f t="shared" si="76"/>
        <v xml:space="preserve"> </v>
      </c>
    </row>
    <row r="666" spans="1:9" x14ac:dyDescent="0.25">
      <c r="A666" s="1">
        <v>36970</v>
      </c>
      <c r="B666">
        <v>20.149999999999999</v>
      </c>
      <c r="C666" s="3">
        <f t="shared" si="70"/>
        <v>21.796465196293919</v>
      </c>
      <c r="D666">
        <f t="shared" si="71"/>
        <v>22.587427796744731</v>
      </c>
      <c r="E666" s="3">
        <f t="shared" si="72"/>
        <v>-1.6464651962939207</v>
      </c>
      <c r="F666">
        <f t="shared" si="74"/>
        <v>-0.79096260045081435</v>
      </c>
      <c r="G666">
        <f t="shared" si="73"/>
        <v>21.005502595843105</v>
      </c>
      <c r="H666" t="str">
        <f t="shared" si="75"/>
        <v xml:space="preserve"> </v>
      </c>
      <c r="I666" t="str">
        <f t="shared" si="76"/>
        <v xml:space="preserve"> </v>
      </c>
    </row>
    <row r="667" spans="1:9" x14ac:dyDescent="0.25">
      <c r="A667" s="1">
        <v>36971</v>
      </c>
      <c r="B667">
        <v>18.84</v>
      </c>
      <c r="C667" s="3">
        <f t="shared" si="70"/>
        <v>21.500818676664526</v>
      </c>
      <c r="D667">
        <f t="shared" si="71"/>
        <v>22.478766884736711</v>
      </c>
      <c r="E667" s="3">
        <f t="shared" si="72"/>
        <v>-2.6608186766645261</v>
      </c>
      <c r="F667">
        <f t="shared" si="74"/>
        <v>-0.97794820807218552</v>
      </c>
      <c r="G667">
        <f t="shared" si="73"/>
        <v>20.522870468592341</v>
      </c>
      <c r="H667" t="str">
        <f t="shared" si="75"/>
        <v xml:space="preserve"> </v>
      </c>
      <c r="I667" t="str">
        <f t="shared" si="76"/>
        <v xml:space="preserve"> </v>
      </c>
    </row>
    <row r="668" spans="1:9" x14ac:dyDescent="0.25">
      <c r="A668" s="1">
        <v>36972</v>
      </c>
      <c r="B668">
        <v>20.81</v>
      </c>
      <c r="C668" s="3">
        <f t="shared" si="70"/>
        <v>21.431736808998075</v>
      </c>
      <c r="D668">
        <f t="shared" si="71"/>
        <v>22.374063877162847</v>
      </c>
      <c r="E668" s="3">
        <f t="shared" si="72"/>
        <v>-0.62173680899807593</v>
      </c>
      <c r="F668">
        <f t="shared" si="74"/>
        <v>-0.94232706816477452</v>
      </c>
      <c r="G668">
        <f t="shared" si="73"/>
        <v>20.489409740833299</v>
      </c>
      <c r="H668" t="str">
        <f t="shared" si="75"/>
        <v xml:space="preserve"> </v>
      </c>
      <c r="I668" t="str">
        <f t="shared" si="76"/>
        <v xml:space="preserve"> </v>
      </c>
    </row>
    <row r="669" spans="1:9" x14ac:dyDescent="0.25">
      <c r="A669" s="1">
        <v>36973</v>
      </c>
      <c r="B669">
        <v>22.09</v>
      </c>
      <c r="C669" s="3">
        <f t="shared" si="70"/>
        <v>21.497563128098268</v>
      </c>
      <c r="D669">
        <f t="shared" si="71"/>
        <v>22.286413802256391</v>
      </c>
      <c r="E669" s="3">
        <f t="shared" si="72"/>
        <v>0.59243687190173233</v>
      </c>
      <c r="F669">
        <f t="shared" si="74"/>
        <v>-0.78885067415812382</v>
      </c>
      <c r="G669">
        <f t="shared" si="73"/>
        <v>20.708712453940144</v>
      </c>
      <c r="H669" t="str">
        <f t="shared" si="75"/>
        <v>Up</v>
      </c>
      <c r="I669" t="str">
        <f t="shared" si="76"/>
        <v>Up</v>
      </c>
    </row>
    <row r="670" spans="1:9" x14ac:dyDescent="0.25">
      <c r="A670" s="1">
        <v>36976</v>
      </c>
      <c r="B670">
        <v>21.84</v>
      </c>
      <c r="C670" s="3">
        <f t="shared" si="70"/>
        <v>21.531806815288441</v>
      </c>
      <c r="D670">
        <f t="shared" si="71"/>
        <v>22.210953103559596</v>
      </c>
      <c r="E670" s="3">
        <f t="shared" si="72"/>
        <v>0.3081931847115591</v>
      </c>
      <c r="F670">
        <f t="shared" si="74"/>
        <v>-0.67914628827115553</v>
      </c>
      <c r="G670">
        <f t="shared" si="73"/>
        <v>20.852660527017285</v>
      </c>
      <c r="H670" t="str">
        <f t="shared" si="75"/>
        <v xml:space="preserve"> </v>
      </c>
      <c r="I670" t="str">
        <f t="shared" si="76"/>
        <v xml:space="preserve"> </v>
      </c>
    </row>
    <row r="671" spans="1:9" x14ac:dyDescent="0.25">
      <c r="A671" s="1">
        <v>36977</v>
      </c>
      <c r="B671">
        <v>22.94</v>
      </c>
      <c r="C671" s="3">
        <f t="shared" si="70"/>
        <v>21.672626133759596</v>
      </c>
      <c r="D671">
        <f t="shared" si="71"/>
        <v>22.157120406579597</v>
      </c>
      <c r="E671" s="3">
        <f t="shared" si="72"/>
        <v>1.2673738662404048</v>
      </c>
      <c r="F671">
        <f t="shared" si="74"/>
        <v>-0.48449427281999946</v>
      </c>
      <c r="G671">
        <f t="shared" si="73"/>
        <v>21.188131860939595</v>
      </c>
      <c r="H671" t="str">
        <f t="shared" si="75"/>
        <v xml:space="preserve"> </v>
      </c>
      <c r="I671" t="str">
        <f t="shared" si="76"/>
        <v xml:space="preserve"> </v>
      </c>
    </row>
    <row r="672" spans="1:9" x14ac:dyDescent="0.25">
      <c r="A672" s="1">
        <v>36978</v>
      </c>
      <c r="B672">
        <v>21.59</v>
      </c>
      <c r="C672" s="3">
        <f t="shared" si="70"/>
        <v>21.664363520383638</v>
      </c>
      <c r="D672">
        <f t="shared" si="71"/>
        <v>22.107844717960003</v>
      </c>
      <c r="E672" s="3">
        <f t="shared" si="72"/>
        <v>-7.436352038363836E-2</v>
      </c>
      <c r="F672">
        <f t="shared" si="74"/>
        <v>-0.44348119757636334</v>
      </c>
      <c r="G672">
        <f t="shared" si="73"/>
        <v>21.220882322807274</v>
      </c>
      <c r="H672" t="str">
        <f t="shared" si="75"/>
        <v>Down</v>
      </c>
      <c r="I672" t="str">
        <f t="shared" si="76"/>
        <v xml:space="preserve"> </v>
      </c>
    </row>
    <row r="673" spans="1:9" x14ac:dyDescent="0.25">
      <c r="A673" s="1">
        <v>36979</v>
      </c>
      <c r="B673">
        <v>21.5</v>
      </c>
      <c r="C673" s="3">
        <f t="shared" si="70"/>
        <v>21.647927168345273</v>
      </c>
      <c r="D673">
        <f t="shared" si="71"/>
        <v>22.061852962998529</v>
      </c>
      <c r="E673" s="3">
        <f t="shared" si="72"/>
        <v>-0.14792716834527297</v>
      </c>
      <c r="F673">
        <f t="shared" si="74"/>
        <v>-0.4139257946532543</v>
      </c>
      <c r="G673">
        <f t="shared" si="73"/>
        <v>21.234001373692017</v>
      </c>
      <c r="H673" t="str">
        <f t="shared" si="75"/>
        <v xml:space="preserve"> </v>
      </c>
      <c r="I673" t="str">
        <f t="shared" si="76"/>
        <v xml:space="preserve"> </v>
      </c>
    </row>
    <row r="674" spans="1:9" x14ac:dyDescent="0.25">
      <c r="A674" s="1">
        <v>36980</v>
      </c>
      <c r="B674">
        <v>21.15</v>
      </c>
      <c r="C674" s="3">
        <f t="shared" si="70"/>
        <v>21.598134451510745</v>
      </c>
      <c r="D674">
        <f t="shared" si="71"/>
        <v>22.015481111849752</v>
      </c>
      <c r="E674" s="3">
        <f t="shared" si="72"/>
        <v>-0.4481344515107466</v>
      </c>
      <c r="F674">
        <f t="shared" si="74"/>
        <v>-0.41734666033900353</v>
      </c>
      <c r="G674">
        <f t="shared" si="73"/>
        <v>21.180787791171742</v>
      </c>
      <c r="H674" t="str">
        <f t="shared" si="75"/>
        <v xml:space="preserve"> </v>
      </c>
      <c r="I674" t="str">
        <f t="shared" si="76"/>
        <v>Down</v>
      </c>
    </row>
    <row r="675" spans="1:9" x14ac:dyDescent="0.25">
      <c r="A675" s="1">
        <v>36983</v>
      </c>
      <c r="B675">
        <v>21.72</v>
      </c>
      <c r="C675" s="3">
        <f t="shared" si="70"/>
        <v>21.610321006359669</v>
      </c>
      <c r="D675">
        <f t="shared" si="71"/>
        <v>21.974965101300743</v>
      </c>
      <c r="E675" s="3">
        <f t="shared" si="72"/>
        <v>0.10967899364032974</v>
      </c>
      <c r="F675">
        <f t="shared" si="74"/>
        <v>-0.3646440949410702</v>
      </c>
      <c r="G675">
        <f t="shared" si="73"/>
        <v>21.245676911418599</v>
      </c>
      <c r="H675" t="str">
        <f t="shared" si="75"/>
        <v>Up</v>
      </c>
      <c r="I675" t="str">
        <f t="shared" si="76"/>
        <v>Up</v>
      </c>
    </row>
    <row r="676" spans="1:9" x14ac:dyDescent="0.25">
      <c r="A676" s="1">
        <v>36984</v>
      </c>
      <c r="B676">
        <v>20.5</v>
      </c>
      <c r="C676" s="3">
        <f t="shared" si="70"/>
        <v>21.499288905723702</v>
      </c>
      <c r="D676">
        <f t="shared" si="71"/>
        <v>21.927397481743039</v>
      </c>
      <c r="E676" s="3">
        <f t="shared" si="72"/>
        <v>-0.99928890572370221</v>
      </c>
      <c r="F676">
        <f t="shared" si="74"/>
        <v>-0.42810857601933339</v>
      </c>
      <c r="G676">
        <f t="shared" si="73"/>
        <v>21.071180329704369</v>
      </c>
      <c r="H676" t="str">
        <f t="shared" si="75"/>
        <v>Down</v>
      </c>
      <c r="I676" t="str">
        <f t="shared" si="76"/>
        <v>Down</v>
      </c>
    </row>
    <row r="677" spans="1:9" x14ac:dyDescent="0.25">
      <c r="A677" s="1">
        <v>36985</v>
      </c>
      <c r="B677">
        <v>19.78</v>
      </c>
      <c r="C677" s="3">
        <f t="shared" si="70"/>
        <v>21.327360015151331</v>
      </c>
      <c r="D677">
        <f t="shared" si="71"/>
        <v>21.867393735083869</v>
      </c>
      <c r="E677" s="3">
        <f t="shared" si="72"/>
        <v>-1.5473600151513303</v>
      </c>
      <c r="F677">
        <f t="shared" si="74"/>
        <v>-0.54003371993253313</v>
      </c>
      <c r="G677">
        <f t="shared" si="73"/>
        <v>20.787326295218797</v>
      </c>
      <c r="H677" t="str">
        <f t="shared" si="75"/>
        <v xml:space="preserve"> </v>
      </c>
      <c r="I677" t="str">
        <f t="shared" si="76"/>
        <v xml:space="preserve"> </v>
      </c>
    </row>
    <row r="678" spans="1:9" x14ac:dyDescent="0.25">
      <c r="A678" s="1">
        <v>36986</v>
      </c>
      <c r="B678">
        <v>22.19</v>
      </c>
      <c r="C678" s="3">
        <f t="shared" si="70"/>
        <v>21.413624013636198</v>
      </c>
      <c r="D678">
        <f t="shared" si="71"/>
        <v>21.822016762939104</v>
      </c>
      <c r="E678" s="3">
        <f t="shared" si="72"/>
        <v>0.77637598636380289</v>
      </c>
      <c r="F678">
        <f t="shared" si="74"/>
        <v>-0.40839274930289948</v>
      </c>
      <c r="G678">
        <f t="shared" si="73"/>
        <v>21.0052312643333</v>
      </c>
      <c r="H678" t="str">
        <f t="shared" si="75"/>
        <v>Up</v>
      </c>
      <c r="I678" t="str">
        <f t="shared" si="76"/>
        <v>Up</v>
      </c>
    </row>
    <row r="679" spans="1:9" x14ac:dyDescent="0.25">
      <c r="A679" s="1">
        <v>36987</v>
      </c>
      <c r="B679">
        <v>21.9</v>
      </c>
      <c r="C679" s="3">
        <f t="shared" si="70"/>
        <v>21.462261612272577</v>
      </c>
      <c r="D679">
        <f t="shared" si="71"/>
        <v>21.786041247872451</v>
      </c>
      <c r="E679" s="3">
        <f t="shared" si="72"/>
        <v>0.43773838772742124</v>
      </c>
      <c r="F679">
        <f t="shared" si="74"/>
        <v>-0.32377963559986739</v>
      </c>
      <c r="G679">
        <f t="shared" si="73"/>
        <v>21.138481976672711</v>
      </c>
      <c r="H679" t="str">
        <f t="shared" si="75"/>
        <v xml:space="preserve"> </v>
      </c>
      <c r="I679" t="str">
        <f t="shared" si="76"/>
        <v xml:space="preserve"> </v>
      </c>
    </row>
    <row r="680" spans="1:9" x14ac:dyDescent="0.25">
      <c r="A680" s="1">
        <v>36990</v>
      </c>
      <c r="B680">
        <v>22.39</v>
      </c>
      <c r="C680" s="3">
        <f t="shared" si="70"/>
        <v>21.55503545104532</v>
      </c>
      <c r="D680">
        <f t="shared" si="71"/>
        <v>21.762940668189739</v>
      </c>
      <c r="E680" s="3">
        <f t="shared" si="72"/>
        <v>0.8349645489546802</v>
      </c>
      <c r="F680">
        <f t="shared" si="74"/>
        <v>-0.20790521714441262</v>
      </c>
      <c r="G680">
        <f t="shared" si="73"/>
        <v>21.347130233900909</v>
      </c>
      <c r="H680" t="str">
        <f t="shared" si="75"/>
        <v xml:space="preserve"> </v>
      </c>
      <c r="I680" t="str">
        <f t="shared" si="76"/>
        <v xml:space="preserve"> </v>
      </c>
    </row>
    <row r="681" spans="1:9" x14ac:dyDescent="0.25">
      <c r="A681" s="1">
        <v>36991</v>
      </c>
      <c r="B681">
        <v>23.65</v>
      </c>
      <c r="C681" s="3">
        <f t="shared" si="70"/>
        <v>21.764531905940789</v>
      </c>
      <c r="D681">
        <f t="shared" si="71"/>
        <v>21.763099791964844</v>
      </c>
      <c r="E681" s="3">
        <f t="shared" si="72"/>
        <v>1.8854680940592097</v>
      </c>
      <c r="F681">
        <f t="shared" si="74"/>
        <v>1.4321139759496115E-3</v>
      </c>
      <c r="G681">
        <f t="shared" si="73"/>
        <v>21.765964019916737</v>
      </c>
      <c r="H681" t="str">
        <f t="shared" si="75"/>
        <v xml:space="preserve"> </v>
      </c>
      <c r="I681" t="str">
        <f t="shared" si="76"/>
        <v xml:space="preserve"> </v>
      </c>
    </row>
    <row r="682" spans="1:9" x14ac:dyDescent="0.25">
      <c r="A682" s="1">
        <v>36992</v>
      </c>
      <c r="B682">
        <v>23.83</v>
      </c>
      <c r="C682" s="3">
        <f t="shared" si="70"/>
        <v>21.97107871534671</v>
      </c>
      <c r="D682">
        <f t="shared" si="71"/>
        <v>21.783897684303032</v>
      </c>
      <c r="E682" s="3">
        <f t="shared" si="72"/>
        <v>1.8589212846532881</v>
      </c>
      <c r="F682">
        <f t="shared" si="74"/>
        <v>0.18718103104368347</v>
      </c>
      <c r="G682">
        <f t="shared" si="73"/>
        <v>22.158259746390392</v>
      </c>
      <c r="H682" t="str">
        <f t="shared" si="75"/>
        <v xml:space="preserve"> </v>
      </c>
      <c r="I682" t="str">
        <f t="shared" si="76"/>
        <v xml:space="preserve"> </v>
      </c>
    </row>
    <row r="683" spans="1:9" x14ac:dyDescent="0.25">
      <c r="A683" s="1">
        <v>36993</v>
      </c>
      <c r="B683">
        <v>24.9</v>
      </c>
      <c r="C683" s="3">
        <f t="shared" si="70"/>
        <v>22.263970843812039</v>
      </c>
      <c r="D683">
        <f t="shared" si="71"/>
        <v>21.831905000253933</v>
      </c>
      <c r="E683" s="3">
        <f t="shared" si="72"/>
        <v>2.6360291561879592</v>
      </c>
      <c r="F683">
        <f t="shared" si="74"/>
        <v>0.43206584355811106</v>
      </c>
      <c r="G683">
        <f t="shared" si="73"/>
        <v>22.69603668737015</v>
      </c>
      <c r="H683" t="str">
        <f t="shared" si="75"/>
        <v xml:space="preserve"> </v>
      </c>
      <c r="I683" t="str">
        <f t="shared" si="76"/>
        <v xml:space="preserve"> </v>
      </c>
    </row>
    <row r="684" spans="1:9" x14ac:dyDescent="0.25">
      <c r="A684" s="1">
        <v>36997</v>
      </c>
      <c r="B684">
        <v>24.21</v>
      </c>
      <c r="C684" s="3">
        <f t="shared" si="70"/>
        <v>22.458573759430834</v>
      </c>
      <c r="D684">
        <f t="shared" si="71"/>
        <v>21.894571876171621</v>
      </c>
      <c r="E684" s="3">
        <f t="shared" si="72"/>
        <v>1.7514262405691667</v>
      </c>
      <c r="F684">
        <f t="shared" si="74"/>
        <v>0.56400188325921663</v>
      </c>
      <c r="G684">
        <f t="shared" si="73"/>
        <v>23.02257564269005</v>
      </c>
      <c r="H684" t="str">
        <f t="shared" si="75"/>
        <v xml:space="preserve"> </v>
      </c>
      <c r="I684" t="str">
        <f t="shared" si="76"/>
        <v xml:space="preserve"> </v>
      </c>
    </row>
    <row r="685" spans="1:9" x14ac:dyDescent="0.25">
      <c r="A685" s="1">
        <v>36998</v>
      </c>
      <c r="B685">
        <v>24.55</v>
      </c>
      <c r="C685" s="3">
        <f t="shared" si="70"/>
        <v>22.66771638348775</v>
      </c>
      <c r="D685">
        <f t="shared" si="71"/>
        <v>21.971886326903235</v>
      </c>
      <c r="E685" s="3">
        <f t="shared" si="72"/>
        <v>1.8822836165122503</v>
      </c>
      <c r="F685">
        <f t="shared" si="74"/>
        <v>0.69583005658452002</v>
      </c>
      <c r="G685">
        <f t="shared" si="73"/>
        <v>23.36354644007227</v>
      </c>
      <c r="H685" t="str">
        <f t="shared" si="75"/>
        <v xml:space="preserve"> </v>
      </c>
      <c r="I685" t="str">
        <f t="shared" si="76"/>
        <v xml:space="preserve"> </v>
      </c>
    </row>
    <row r="686" spans="1:9" x14ac:dyDescent="0.25">
      <c r="A686" s="1">
        <v>36999</v>
      </c>
      <c r="B686">
        <v>26.53</v>
      </c>
      <c r="C686" s="3">
        <f t="shared" si="70"/>
        <v>23.053944745138974</v>
      </c>
      <c r="D686">
        <f t="shared" si="71"/>
        <v>22.080092168726807</v>
      </c>
      <c r="E686" s="3">
        <f t="shared" si="72"/>
        <v>3.4760552548610271</v>
      </c>
      <c r="F686">
        <f t="shared" si="74"/>
        <v>0.97385257641217071</v>
      </c>
      <c r="G686">
        <f t="shared" si="73"/>
        <v>24.027797321551144</v>
      </c>
      <c r="H686" t="str">
        <f t="shared" si="75"/>
        <v xml:space="preserve"> </v>
      </c>
      <c r="I686" t="str">
        <f t="shared" si="76"/>
        <v xml:space="preserve"> </v>
      </c>
    </row>
    <row r="687" spans="1:9" x14ac:dyDescent="0.25">
      <c r="A687" s="1">
        <v>37000</v>
      </c>
      <c r="B687">
        <v>27.83</v>
      </c>
      <c r="C687" s="3">
        <f t="shared" si="70"/>
        <v>23.531550270625075</v>
      </c>
      <c r="D687">
        <f t="shared" si="71"/>
        <v>22.225237978916635</v>
      </c>
      <c r="E687" s="3">
        <f t="shared" si="72"/>
        <v>4.2984497293749229</v>
      </c>
      <c r="F687">
        <f t="shared" si="74"/>
        <v>1.306312291708446</v>
      </c>
      <c r="G687">
        <f t="shared" si="73"/>
        <v>24.83786256233352</v>
      </c>
      <c r="H687" t="str">
        <f t="shared" si="75"/>
        <v xml:space="preserve"> </v>
      </c>
      <c r="I687" t="str">
        <f t="shared" si="76"/>
        <v xml:space="preserve"> </v>
      </c>
    </row>
    <row r="688" spans="1:9" x14ac:dyDescent="0.25">
      <c r="A688" s="1">
        <v>37001</v>
      </c>
      <c r="B688">
        <v>28.31</v>
      </c>
      <c r="C688" s="3">
        <f t="shared" si="70"/>
        <v>24.009395243562569</v>
      </c>
      <c r="D688">
        <f t="shared" si="71"/>
        <v>22.403653705381227</v>
      </c>
      <c r="E688" s="3">
        <f t="shared" si="72"/>
        <v>4.3006047564374299</v>
      </c>
      <c r="F688">
        <f t="shared" si="74"/>
        <v>1.6057415381813445</v>
      </c>
      <c r="G688">
        <f t="shared" si="73"/>
        <v>25.615136781743914</v>
      </c>
      <c r="H688" t="str">
        <f t="shared" si="75"/>
        <v xml:space="preserve"> </v>
      </c>
      <c r="I688" t="str">
        <f t="shared" si="76"/>
        <v xml:space="preserve"> </v>
      </c>
    </row>
    <row r="689" spans="1:9" x14ac:dyDescent="0.25">
      <c r="A689" s="1">
        <v>37004</v>
      </c>
      <c r="B689">
        <v>27.94</v>
      </c>
      <c r="C689" s="3">
        <f t="shared" si="70"/>
        <v>24.402455719206312</v>
      </c>
      <c r="D689">
        <f t="shared" si="71"/>
        <v>22.603533906763737</v>
      </c>
      <c r="E689" s="3">
        <f t="shared" si="72"/>
        <v>3.5375442807936892</v>
      </c>
      <c r="F689">
        <f t="shared" si="74"/>
        <v>1.798921812442579</v>
      </c>
      <c r="G689">
        <f t="shared" si="73"/>
        <v>26.201377531648891</v>
      </c>
      <c r="H689" t="str">
        <f t="shared" si="75"/>
        <v xml:space="preserve"> </v>
      </c>
      <c r="I689" t="str">
        <f t="shared" si="76"/>
        <v xml:space="preserve"> </v>
      </c>
    </row>
    <row r="690" spans="1:9" x14ac:dyDescent="0.25">
      <c r="A690" s="1">
        <v>37005</v>
      </c>
      <c r="B690">
        <v>27.59</v>
      </c>
      <c r="C690" s="3">
        <f t="shared" si="70"/>
        <v>24.721210147285682</v>
      </c>
      <c r="D690">
        <f t="shared" si="71"/>
        <v>22.81530153081593</v>
      </c>
      <c r="E690" s="3">
        <f t="shared" si="72"/>
        <v>2.8687898527143183</v>
      </c>
      <c r="F690">
        <f t="shared" si="74"/>
        <v>1.905908616469753</v>
      </c>
      <c r="G690">
        <f t="shared" si="73"/>
        <v>26.627118763755433</v>
      </c>
      <c r="H690" t="str">
        <f t="shared" si="75"/>
        <v xml:space="preserve"> </v>
      </c>
      <c r="I690" t="str">
        <f t="shared" si="76"/>
        <v xml:space="preserve"> </v>
      </c>
    </row>
    <row r="691" spans="1:9" x14ac:dyDescent="0.25">
      <c r="A691" s="1">
        <v>37006</v>
      </c>
      <c r="B691">
        <v>28.66</v>
      </c>
      <c r="C691" s="3">
        <f t="shared" si="70"/>
        <v>25.115089132557113</v>
      </c>
      <c r="D691">
        <f t="shared" si="71"/>
        <v>23.04528029099005</v>
      </c>
      <c r="E691" s="3">
        <f t="shared" si="72"/>
        <v>3.5449108674428871</v>
      </c>
      <c r="F691">
        <f t="shared" si="74"/>
        <v>2.0698088415670663</v>
      </c>
      <c r="G691">
        <f t="shared" si="73"/>
        <v>27.18489797412418</v>
      </c>
      <c r="H691" t="str">
        <f t="shared" si="75"/>
        <v xml:space="preserve"> </v>
      </c>
      <c r="I691" t="str">
        <f t="shared" si="76"/>
        <v xml:space="preserve"> </v>
      </c>
    </row>
    <row r="692" spans="1:9" x14ac:dyDescent="0.25">
      <c r="A692" s="1">
        <v>37007</v>
      </c>
      <c r="B692">
        <v>28.38</v>
      </c>
      <c r="C692" s="3">
        <f t="shared" si="70"/>
        <v>25.4415802193014</v>
      </c>
      <c r="D692">
        <f t="shared" si="71"/>
        <v>23.284910283821183</v>
      </c>
      <c r="E692" s="3">
        <f t="shared" si="72"/>
        <v>2.9384197806985988</v>
      </c>
      <c r="F692">
        <f t="shared" si="74"/>
        <v>2.1566699354802195</v>
      </c>
      <c r="G692">
        <f t="shared" si="73"/>
        <v>27.598250154781621</v>
      </c>
      <c r="H692" t="str">
        <f t="shared" si="75"/>
        <v xml:space="preserve"> </v>
      </c>
      <c r="I692" t="str">
        <f t="shared" si="76"/>
        <v xml:space="preserve"> </v>
      </c>
    </row>
    <row r="693" spans="1:9" x14ac:dyDescent="0.25">
      <c r="A693" s="1">
        <v>37008</v>
      </c>
      <c r="B693">
        <v>27.37</v>
      </c>
      <c r="C693" s="3">
        <f t="shared" si="70"/>
        <v>25.634422197371261</v>
      </c>
      <c r="D693">
        <f t="shared" si="71"/>
        <v>23.519861475176192</v>
      </c>
      <c r="E693" s="3">
        <f t="shared" si="72"/>
        <v>1.7355778026287396</v>
      </c>
      <c r="F693">
        <f t="shared" si="74"/>
        <v>2.1145607221950713</v>
      </c>
      <c r="G693">
        <f t="shared" si="73"/>
        <v>27.748982919566334</v>
      </c>
      <c r="H693" t="str">
        <f t="shared" si="75"/>
        <v xml:space="preserve"> </v>
      </c>
      <c r="I693" t="str">
        <f t="shared" si="76"/>
        <v xml:space="preserve"> </v>
      </c>
    </row>
    <row r="694" spans="1:9" x14ac:dyDescent="0.25">
      <c r="A694" s="1">
        <v>37011</v>
      </c>
      <c r="B694">
        <v>27.69</v>
      </c>
      <c r="C694" s="3">
        <f t="shared" si="70"/>
        <v>25.839979977634137</v>
      </c>
      <c r="D694">
        <f t="shared" si="71"/>
        <v>23.751873325421986</v>
      </c>
      <c r="E694" s="3">
        <f t="shared" si="72"/>
        <v>1.8500200223658645</v>
      </c>
      <c r="F694">
        <f t="shared" si="74"/>
        <v>2.0881066522121507</v>
      </c>
      <c r="G694">
        <f t="shared" si="73"/>
        <v>27.928086629846288</v>
      </c>
      <c r="H694" t="str">
        <f t="shared" si="75"/>
        <v xml:space="preserve"> </v>
      </c>
      <c r="I694" t="str">
        <f t="shared" si="76"/>
        <v xml:space="preserve"> </v>
      </c>
    </row>
    <row r="695" spans="1:9" x14ac:dyDescent="0.25">
      <c r="A695" s="1">
        <v>37012</v>
      </c>
      <c r="B695">
        <v>28.9</v>
      </c>
      <c r="C695" s="3">
        <f t="shared" si="70"/>
        <v>26.145981979870722</v>
      </c>
      <c r="D695">
        <f t="shared" si="71"/>
        <v>23.99128419086686</v>
      </c>
      <c r="E695" s="3">
        <f t="shared" si="72"/>
        <v>2.7540180201292763</v>
      </c>
      <c r="F695">
        <f t="shared" si="74"/>
        <v>2.1546977890038632</v>
      </c>
      <c r="G695">
        <f t="shared" si="73"/>
        <v>28.300679768874584</v>
      </c>
      <c r="H695" t="str">
        <f t="shared" si="75"/>
        <v xml:space="preserve"> </v>
      </c>
      <c r="I695" t="str">
        <f t="shared" si="76"/>
        <v xml:space="preserve"> </v>
      </c>
    </row>
    <row r="696" spans="1:9" x14ac:dyDescent="0.25">
      <c r="A696" s="1">
        <v>37013</v>
      </c>
      <c r="B696">
        <v>28.69</v>
      </c>
      <c r="C696" s="3">
        <f t="shared" si="70"/>
        <v>26.400383781883651</v>
      </c>
      <c r="D696">
        <f t="shared" si="71"/>
        <v>24.232194149968539</v>
      </c>
      <c r="E696" s="3">
        <f t="shared" si="72"/>
        <v>2.2896162181163504</v>
      </c>
      <c r="F696">
        <f t="shared" si="74"/>
        <v>2.1681896319151122</v>
      </c>
      <c r="G696">
        <f t="shared" si="73"/>
        <v>28.568573413798763</v>
      </c>
      <c r="H696" t="str">
        <f t="shared" si="75"/>
        <v xml:space="preserve"> </v>
      </c>
      <c r="I696" t="str">
        <f t="shared" si="76"/>
        <v xml:space="preserve"> </v>
      </c>
    </row>
    <row r="697" spans="1:9" x14ac:dyDescent="0.25">
      <c r="A697" s="1">
        <v>37014</v>
      </c>
      <c r="B697">
        <v>28.08</v>
      </c>
      <c r="C697" s="3">
        <f t="shared" si="70"/>
        <v>26.568345403695286</v>
      </c>
      <c r="D697">
        <f t="shared" si="71"/>
        <v>24.465809275341215</v>
      </c>
      <c r="E697" s="3">
        <f t="shared" si="72"/>
        <v>1.5116545963047123</v>
      </c>
      <c r="F697">
        <f t="shared" si="74"/>
        <v>2.102536128354072</v>
      </c>
      <c r="G697">
        <f t="shared" si="73"/>
        <v>28.670881532049357</v>
      </c>
      <c r="H697" t="str">
        <f t="shared" si="75"/>
        <v xml:space="preserve"> </v>
      </c>
      <c r="I697" t="str">
        <f t="shared" si="76"/>
        <v xml:space="preserve"> </v>
      </c>
    </row>
    <row r="698" spans="1:9" x14ac:dyDescent="0.25">
      <c r="A698" s="1">
        <v>37015</v>
      </c>
      <c r="B698">
        <v>29.19</v>
      </c>
      <c r="C698" s="3">
        <f t="shared" si="70"/>
        <v>26.830510863325756</v>
      </c>
      <c r="D698">
        <f t="shared" si="71"/>
        <v>24.702279434139669</v>
      </c>
      <c r="E698" s="3">
        <f t="shared" si="72"/>
        <v>2.3594891366742452</v>
      </c>
      <c r="F698">
        <f t="shared" si="74"/>
        <v>2.1282314291860893</v>
      </c>
      <c r="G698">
        <f t="shared" si="73"/>
        <v>28.958742292511847</v>
      </c>
      <c r="H698" t="str">
        <f t="shared" si="75"/>
        <v xml:space="preserve"> </v>
      </c>
      <c r="I698" t="str">
        <f t="shared" si="76"/>
        <v xml:space="preserve"> </v>
      </c>
    </row>
    <row r="699" spans="1:9" x14ac:dyDescent="0.25">
      <c r="A699" s="1">
        <v>37018</v>
      </c>
      <c r="B699">
        <v>29.5</v>
      </c>
      <c r="C699" s="3">
        <f t="shared" si="70"/>
        <v>27.09745977699318</v>
      </c>
      <c r="D699">
        <f t="shared" si="71"/>
        <v>24.941797468425019</v>
      </c>
      <c r="E699" s="3">
        <f t="shared" si="72"/>
        <v>2.4025402230068202</v>
      </c>
      <c r="F699">
        <f t="shared" si="74"/>
        <v>2.1556623085681625</v>
      </c>
      <c r="G699">
        <f t="shared" si="73"/>
        <v>29.253122085561344</v>
      </c>
      <c r="H699" t="str">
        <f t="shared" si="75"/>
        <v xml:space="preserve"> </v>
      </c>
      <c r="I699" t="str">
        <f t="shared" si="76"/>
        <v xml:space="preserve"> </v>
      </c>
    </row>
    <row r="700" spans="1:9" x14ac:dyDescent="0.25">
      <c r="A700" s="1">
        <v>37019</v>
      </c>
      <c r="B700">
        <v>29.84</v>
      </c>
      <c r="C700" s="3">
        <f t="shared" si="70"/>
        <v>27.371713799293861</v>
      </c>
      <c r="D700">
        <f t="shared" si="71"/>
        <v>25.184789101511903</v>
      </c>
      <c r="E700" s="3">
        <f t="shared" si="72"/>
        <v>2.4682862007061388</v>
      </c>
      <c r="F700">
        <f t="shared" si="74"/>
        <v>2.1869246977819601</v>
      </c>
      <c r="G700">
        <f t="shared" si="73"/>
        <v>29.558638497075822</v>
      </c>
      <c r="H700" t="str">
        <f t="shared" si="75"/>
        <v xml:space="preserve"> </v>
      </c>
      <c r="I700" t="str">
        <f t="shared" si="76"/>
        <v xml:space="preserve"> </v>
      </c>
    </row>
    <row r="701" spans="1:9" x14ac:dyDescent="0.25">
      <c r="A701" s="1">
        <v>37020</v>
      </c>
      <c r="B701">
        <v>29.01</v>
      </c>
      <c r="C701" s="3">
        <f t="shared" si="70"/>
        <v>27.535542419364475</v>
      </c>
      <c r="D701">
        <f t="shared" si="71"/>
        <v>25.41986443329716</v>
      </c>
      <c r="E701" s="3">
        <f t="shared" si="72"/>
        <v>1.4744575806355265</v>
      </c>
      <c r="F701">
        <f t="shared" si="74"/>
        <v>2.1156779860673165</v>
      </c>
      <c r="G701">
        <f t="shared" si="73"/>
        <v>29.651220405431793</v>
      </c>
      <c r="H701" t="str">
        <f t="shared" si="75"/>
        <v xml:space="preserve"> </v>
      </c>
      <c r="I701" t="str">
        <f t="shared" si="76"/>
        <v xml:space="preserve"> </v>
      </c>
    </row>
    <row r="702" spans="1:9" x14ac:dyDescent="0.25">
      <c r="A702" s="1">
        <v>37021</v>
      </c>
      <c r="B702">
        <v>28.81</v>
      </c>
      <c r="C702" s="3">
        <f t="shared" si="70"/>
        <v>27.662988177428026</v>
      </c>
      <c r="D702">
        <f t="shared" si="71"/>
        <v>25.644176807710245</v>
      </c>
      <c r="E702" s="3">
        <f t="shared" si="72"/>
        <v>1.1470118225719723</v>
      </c>
      <c r="F702">
        <f t="shared" si="74"/>
        <v>2.0188113697177821</v>
      </c>
      <c r="G702">
        <f t="shared" si="73"/>
        <v>29.681799547145808</v>
      </c>
      <c r="H702" t="str">
        <f t="shared" si="75"/>
        <v xml:space="preserve"> </v>
      </c>
      <c r="I702" t="str">
        <f t="shared" si="76"/>
        <v xml:space="preserve"> </v>
      </c>
    </row>
    <row r="703" spans="1:9" x14ac:dyDescent="0.25">
      <c r="A703" s="1">
        <v>37022</v>
      </c>
      <c r="B703">
        <v>28.51</v>
      </c>
      <c r="C703" s="3">
        <f t="shared" si="70"/>
        <v>27.747689359685225</v>
      </c>
      <c r="D703">
        <f t="shared" si="71"/>
        <v>25.854528062907743</v>
      </c>
      <c r="E703" s="3">
        <f t="shared" si="72"/>
        <v>0.76231064031477658</v>
      </c>
      <c r="F703">
        <f t="shared" si="74"/>
        <v>1.8931612967774816</v>
      </c>
      <c r="G703">
        <f t="shared" si="73"/>
        <v>29.640850656462707</v>
      </c>
      <c r="H703" t="str">
        <f t="shared" si="75"/>
        <v xml:space="preserve"> </v>
      </c>
      <c r="I703" t="str">
        <f t="shared" si="76"/>
        <v>Down</v>
      </c>
    </row>
    <row r="704" spans="1:9" x14ac:dyDescent="0.25">
      <c r="A704" s="1">
        <v>37025</v>
      </c>
      <c r="B704">
        <v>28.17</v>
      </c>
      <c r="C704" s="3">
        <f t="shared" si="70"/>
        <v>27.789920423716701</v>
      </c>
      <c r="D704">
        <f t="shared" si="71"/>
        <v>26.048067298988638</v>
      </c>
      <c r="E704" s="3">
        <f t="shared" si="72"/>
        <v>0.38007957628330047</v>
      </c>
      <c r="F704">
        <f t="shared" si="74"/>
        <v>1.7418531247280635</v>
      </c>
      <c r="G704">
        <f t="shared" si="73"/>
        <v>29.531773548444765</v>
      </c>
      <c r="H704" t="str">
        <f t="shared" si="75"/>
        <v xml:space="preserve"> </v>
      </c>
      <c r="I704" t="str">
        <f t="shared" si="76"/>
        <v xml:space="preserve"> </v>
      </c>
    </row>
    <row r="705" spans="1:9" x14ac:dyDescent="0.25">
      <c r="A705" s="1">
        <v>37026</v>
      </c>
      <c r="B705">
        <v>27.95</v>
      </c>
      <c r="C705" s="3">
        <f t="shared" si="70"/>
        <v>27.80592838134503</v>
      </c>
      <c r="D705">
        <f t="shared" si="71"/>
        <v>26.223853407224276</v>
      </c>
      <c r="E705" s="3">
        <f t="shared" si="72"/>
        <v>0.14407161865496931</v>
      </c>
      <c r="F705">
        <f t="shared" si="74"/>
        <v>1.582074974120754</v>
      </c>
      <c r="G705">
        <f t="shared" si="73"/>
        <v>29.388003355465784</v>
      </c>
      <c r="H705" t="str">
        <f t="shared" si="75"/>
        <v xml:space="preserve"> </v>
      </c>
      <c r="I705" t="str">
        <f t="shared" si="76"/>
        <v xml:space="preserve"> </v>
      </c>
    </row>
    <row r="706" spans="1:9" x14ac:dyDescent="0.25">
      <c r="A706" s="1">
        <v>37027</v>
      </c>
      <c r="B706">
        <v>28.39</v>
      </c>
      <c r="C706" s="3">
        <f t="shared" si="70"/>
        <v>27.864335543210526</v>
      </c>
      <c r="D706">
        <f t="shared" si="71"/>
        <v>26.387901620822902</v>
      </c>
      <c r="E706" s="3">
        <f t="shared" si="72"/>
        <v>0.5256644567894746</v>
      </c>
      <c r="F706">
        <f t="shared" si="74"/>
        <v>1.4764339223876262</v>
      </c>
      <c r="G706">
        <f t="shared" si="73"/>
        <v>29.340769465598154</v>
      </c>
      <c r="H706" t="str">
        <f t="shared" si="75"/>
        <v xml:space="preserve"> </v>
      </c>
      <c r="I706" t="str">
        <f t="shared" si="76"/>
        <v xml:space="preserve"> </v>
      </c>
    </row>
    <row r="707" spans="1:9" x14ac:dyDescent="0.25">
      <c r="A707" s="1">
        <v>37028</v>
      </c>
      <c r="B707">
        <v>27.9</v>
      </c>
      <c r="C707" s="3">
        <f t="shared" si="70"/>
        <v>27.867901988889471</v>
      </c>
      <c r="D707">
        <f t="shared" si="71"/>
        <v>26.535901657629559</v>
      </c>
      <c r="E707" s="3">
        <f t="shared" si="72"/>
        <v>3.2098011110527125E-2</v>
      </c>
      <c r="F707">
        <f t="shared" si="74"/>
        <v>1.3320003312599162</v>
      </c>
      <c r="G707">
        <f t="shared" si="73"/>
        <v>29.199902320149388</v>
      </c>
      <c r="H707" t="str">
        <f t="shared" si="75"/>
        <v xml:space="preserve"> </v>
      </c>
      <c r="I707" t="str">
        <f t="shared" si="76"/>
        <v xml:space="preserve"> </v>
      </c>
    </row>
    <row r="708" spans="1:9" x14ac:dyDescent="0.25">
      <c r="A708" s="1">
        <v>37029</v>
      </c>
      <c r="B708">
        <v>27.86</v>
      </c>
      <c r="C708" s="3">
        <f t="shared" si="70"/>
        <v>27.867111790000525</v>
      </c>
      <c r="D708">
        <f t="shared" si="71"/>
        <v>26.669022670866656</v>
      </c>
      <c r="E708" s="3">
        <f t="shared" si="72"/>
        <v>-7.1117900005255308E-3</v>
      </c>
      <c r="F708">
        <f t="shared" si="74"/>
        <v>1.1980891191338721</v>
      </c>
      <c r="G708">
        <f t="shared" si="73"/>
        <v>29.065200909134397</v>
      </c>
      <c r="H708" t="str">
        <f t="shared" si="75"/>
        <v>Down</v>
      </c>
      <c r="I708" t="str">
        <f t="shared" si="76"/>
        <v xml:space="preserve"> </v>
      </c>
    </row>
    <row r="709" spans="1:9" x14ac:dyDescent="0.25">
      <c r="A709" s="1">
        <v>37032</v>
      </c>
      <c r="B709">
        <v>28.21</v>
      </c>
      <c r="C709" s="3">
        <f t="shared" ref="C709:C772" si="77">C708+$C$2*(B709-C708)</f>
        <v>27.901400611000472</v>
      </c>
      <c r="D709">
        <f t="shared" ref="D709:D772" si="78">D708+$D$2*(C709-D708)</f>
        <v>26.792260464880037</v>
      </c>
      <c r="E709" s="3">
        <f t="shared" ref="E709:E772" si="79">B709-C709</f>
        <v>0.30859938899952866</v>
      </c>
      <c r="F709">
        <f t="shared" si="74"/>
        <v>1.1091401461204378</v>
      </c>
      <c r="G709">
        <f t="shared" ref="G709:G772" si="80">C709+F709</f>
        <v>29.010540757120911</v>
      </c>
      <c r="H709" t="str">
        <f t="shared" si="75"/>
        <v>Up</v>
      </c>
      <c r="I709" t="str">
        <f t="shared" si="76"/>
        <v xml:space="preserve"> </v>
      </c>
    </row>
    <row r="710" spans="1:9" x14ac:dyDescent="0.25">
      <c r="A710" s="1">
        <v>37033</v>
      </c>
      <c r="B710">
        <v>28.97</v>
      </c>
      <c r="C710" s="3">
        <f t="shared" si="77"/>
        <v>28.008260549900424</v>
      </c>
      <c r="D710">
        <f t="shared" si="78"/>
        <v>26.913860473382076</v>
      </c>
      <c r="E710" s="3">
        <f t="shared" si="79"/>
        <v>0.96173945009957507</v>
      </c>
      <c r="F710">
        <f t="shared" ref="F710:F773" si="81">F709+$F$2*(E710-F709)</f>
        <v>1.0944000765183515</v>
      </c>
      <c r="G710">
        <f t="shared" si="80"/>
        <v>29.102660626418775</v>
      </c>
      <c r="H710" t="str">
        <f t="shared" ref="H710:H773" si="82">IF(AND(C710&gt;C709,C709&lt;C708),"Up",IF(AND(C710&lt;C709,C709&gt;C708),"Down"," "))</f>
        <v xml:space="preserve"> </v>
      </c>
      <c r="I710" t="str">
        <f t="shared" ref="I710:I773" si="83">IF(AND(G710&gt;G709,G709&lt;G708),"Up",IF(AND(G710&lt;G709,G709&gt;G708),"Down"," "))</f>
        <v>Up</v>
      </c>
    </row>
    <row r="711" spans="1:9" x14ac:dyDescent="0.25">
      <c r="A711" s="1">
        <v>37034</v>
      </c>
      <c r="B711">
        <v>28.66</v>
      </c>
      <c r="C711" s="3">
        <f t="shared" si="77"/>
        <v>28.07343449491038</v>
      </c>
      <c r="D711">
        <f t="shared" si="78"/>
        <v>27.029817875534906</v>
      </c>
      <c r="E711" s="3">
        <f t="shared" si="79"/>
        <v>0.58656550508962013</v>
      </c>
      <c r="F711">
        <f t="shared" si="81"/>
        <v>1.0436166193754783</v>
      </c>
      <c r="G711">
        <f t="shared" si="80"/>
        <v>29.117051114285857</v>
      </c>
      <c r="H711" t="str">
        <f t="shared" si="82"/>
        <v xml:space="preserve"> </v>
      </c>
      <c r="I711" t="str">
        <f t="shared" si="83"/>
        <v xml:space="preserve"> </v>
      </c>
    </row>
    <row r="712" spans="1:9" x14ac:dyDescent="0.25">
      <c r="A712" s="1">
        <v>37035</v>
      </c>
      <c r="B712">
        <v>29.67</v>
      </c>
      <c r="C712" s="3">
        <f t="shared" si="77"/>
        <v>28.233091045419343</v>
      </c>
      <c r="D712">
        <f t="shared" si="78"/>
        <v>27.15014519252335</v>
      </c>
      <c r="E712" s="3">
        <f t="shared" si="79"/>
        <v>1.4369089545806588</v>
      </c>
      <c r="F712">
        <f t="shared" si="81"/>
        <v>1.0829458528959963</v>
      </c>
      <c r="G712">
        <f t="shared" si="80"/>
        <v>29.316036898315339</v>
      </c>
      <c r="H712" t="str">
        <f t="shared" si="82"/>
        <v xml:space="preserve"> </v>
      </c>
      <c r="I712" t="str">
        <f t="shared" si="83"/>
        <v xml:space="preserve"> </v>
      </c>
    </row>
    <row r="713" spans="1:9" x14ac:dyDescent="0.25">
      <c r="A713" s="1">
        <v>37036</v>
      </c>
      <c r="B713">
        <v>29.27</v>
      </c>
      <c r="C713" s="3">
        <f t="shared" si="77"/>
        <v>28.336781940877408</v>
      </c>
      <c r="D713">
        <f t="shared" si="78"/>
        <v>27.268808867358757</v>
      </c>
      <c r="E713" s="3">
        <f t="shared" si="79"/>
        <v>0.93321805912259137</v>
      </c>
      <c r="F713">
        <f t="shared" si="81"/>
        <v>1.0679730735186559</v>
      </c>
      <c r="G713">
        <f t="shared" si="80"/>
        <v>29.404755014396063</v>
      </c>
      <c r="H713" t="str">
        <f t="shared" si="82"/>
        <v xml:space="preserve"> </v>
      </c>
      <c r="I713" t="str">
        <f t="shared" si="83"/>
        <v xml:space="preserve"> </v>
      </c>
    </row>
    <row r="714" spans="1:9" x14ac:dyDescent="0.25">
      <c r="A714" s="1">
        <v>37040</v>
      </c>
      <c r="B714">
        <v>28.98</v>
      </c>
      <c r="C714" s="3">
        <f t="shared" si="77"/>
        <v>28.401103746789666</v>
      </c>
      <c r="D714">
        <f t="shared" si="78"/>
        <v>27.382038355301848</v>
      </c>
      <c r="E714" s="3">
        <f t="shared" si="79"/>
        <v>0.57889625321033478</v>
      </c>
      <c r="F714">
        <f t="shared" si="81"/>
        <v>1.0190653914878238</v>
      </c>
      <c r="G714">
        <f t="shared" si="80"/>
        <v>29.42016913827749</v>
      </c>
      <c r="H714" t="str">
        <f t="shared" si="82"/>
        <v xml:space="preserve"> </v>
      </c>
      <c r="I714" t="str">
        <f t="shared" si="83"/>
        <v xml:space="preserve"> </v>
      </c>
    </row>
    <row r="715" spans="1:9" x14ac:dyDescent="0.25">
      <c r="A715" s="1">
        <v>37041</v>
      </c>
      <c r="B715">
        <v>28.41</v>
      </c>
      <c r="C715" s="3">
        <f t="shared" si="77"/>
        <v>28.401993372110699</v>
      </c>
      <c r="D715">
        <f t="shared" si="78"/>
        <v>27.484033856982734</v>
      </c>
      <c r="E715" s="3">
        <f t="shared" si="79"/>
        <v>8.0066278893013987E-3</v>
      </c>
      <c r="F715">
        <f t="shared" si="81"/>
        <v>0.91795951512797158</v>
      </c>
      <c r="G715">
        <f t="shared" si="80"/>
        <v>29.319952887238671</v>
      </c>
      <c r="H715" t="str">
        <f t="shared" si="82"/>
        <v xml:space="preserve"> </v>
      </c>
      <c r="I715" t="str">
        <f t="shared" si="83"/>
        <v>Down</v>
      </c>
    </row>
    <row r="716" spans="1:9" x14ac:dyDescent="0.25">
      <c r="A716" s="1">
        <v>37042</v>
      </c>
      <c r="B716">
        <v>28.4</v>
      </c>
      <c r="C716" s="3">
        <f t="shared" si="77"/>
        <v>28.401794034899631</v>
      </c>
      <c r="D716">
        <f t="shared" si="78"/>
        <v>27.575809874774425</v>
      </c>
      <c r="E716" s="3">
        <f t="shared" si="79"/>
        <v>-1.7940348996319244E-3</v>
      </c>
      <c r="F716">
        <f t="shared" si="81"/>
        <v>0.82598416012521125</v>
      </c>
      <c r="G716">
        <f t="shared" si="80"/>
        <v>29.227778195024843</v>
      </c>
      <c r="H716" t="str">
        <f t="shared" si="82"/>
        <v>Down</v>
      </c>
      <c r="I716" t="str">
        <f t="shared" si="83"/>
        <v xml:space="preserve"> </v>
      </c>
    </row>
    <row r="717" spans="1:9" x14ac:dyDescent="0.25">
      <c r="A717" s="1">
        <v>37043</v>
      </c>
      <c r="B717">
        <v>28.98</v>
      </c>
      <c r="C717" s="3">
        <f t="shared" si="77"/>
        <v>28.459614631409668</v>
      </c>
      <c r="D717">
        <f t="shared" si="78"/>
        <v>27.664190350437948</v>
      </c>
      <c r="E717" s="3">
        <f t="shared" si="79"/>
        <v>0.52038536859033258</v>
      </c>
      <c r="F717">
        <f t="shared" si="81"/>
        <v>0.79542428097172335</v>
      </c>
      <c r="G717">
        <f t="shared" si="80"/>
        <v>29.255038912381391</v>
      </c>
      <c r="H717" t="str">
        <f t="shared" si="82"/>
        <v>Up</v>
      </c>
      <c r="I717" t="str">
        <f t="shared" si="83"/>
        <v>Up</v>
      </c>
    </row>
    <row r="718" spans="1:9" x14ac:dyDescent="0.25">
      <c r="A718" s="1">
        <v>37046</v>
      </c>
      <c r="B718">
        <v>29.2</v>
      </c>
      <c r="C718" s="3">
        <f t="shared" si="77"/>
        <v>28.5336531682687</v>
      </c>
      <c r="D718">
        <f t="shared" si="78"/>
        <v>27.751136632221023</v>
      </c>
      <c r="E718" s="3">
        <f t="shared" si="79"/>
        <v>0.66634683173129972</v>
      </c>
      <c r="F718">
        <f t="shared" si="81"/>
        <v>0.78251653604768101</v>
      </c>
      <c r="G718">
        <f t="shared" si="80"/>
        <v>29.31616970431638</v>
      </c>
      <c r="H718" t="str">
        <f t="shared" si="82"/>
        <v xml:space="preserve"> </v>
      </c>
      <c r="I718" t="str">
        <f t="shared" si="83"/>
        <v xml:space="preserve"> </v>
      </c>
    </row>
    <row r="719" spans="1:9" x14ac:dyDescent="0.25">
      <c r="A719" s="1">
        <v>37047</v>
      </c>
      <c r="B719">
        <v>30.11</v>
      </c>
      <c r="C719" s="3">
        <f t="shared" si="77"/>
        <v>28.691287851441828</v>
      </c>
      <c r="D719">
        <f t="shared" si="78"/>
        <v>27.845151754143103</v>
      </c>
      <c r="E719" s="3">
        <f t="shared" si="79"/>
        <v>1.4187121485581713</v>
      </c>
      <c r="F719">
        <f t="shared" si="81"/>
        <v>0.84613609729873007</v>
      </c>
      <c r="G719">
        <f t="shared" si="80"/>
        <v>29.537423948740557</v>
      </c>
      <c r="H719" t="str">
        <f t="shared" si="82"/>
        <v xml:space="preserve"> </v>
      </c>
      <c r="I719" t="str">
        <f t="shared" si="83"/>
        <v xml:space="preserve"> </v>
      </c>
    </row>
    <row r="720" spans="1:9" x14ac:dyDescent="0.25">
      <c r="A720" s="1">
        <v>37048</v>
      </c>
      <c r="B720">
        <v>29.99</v>
      </c>
      <c r="C720" s="3">
        <f t="shared" si="77"/>
        <v>28.821159066297646</v>
      </c>
      <c r="D720">
        <f t="shared" si="78"/>
        <v>27.942752485358557</v>
      </c>
      <c r="E720" s="3">
        <f t="shared" si="79"/>
        <v>1.1688409337023522</v>
      </c>
      <c r="F720">
        <f t="shared" si="81"/>
        <v>0.8784065809390923</v>
      </c>
      <c r="G720">
        <f t="shared" si="80"/>
        <v>29.699565647236739</v>
      </c>
      <c r="H720" t="str">
        <f t="shared" si="82"/>
        <v xml:space="preserve"> </v>
      </c>
      <c r="I720" t="str">
        <f t="shared" si="83"/>
        <v xml:space="preserve"> </v>
      </c>
    </row>
    <row r="721" spans="1:9" x14ac:dyDescent="0.25">
      <c r="A721" s="1">
        <v>37049</v>
      </c>
      <c r="B721">
        <v>30.65</v>
      </c>
      <c r="C721" s="3">
        <f t="shared" si="77"/>
        <v>29.00404315966788</v>
      </c>
      <c r="D721">
        <f t="shared" si="78"/>
        <v>28.048881552789489</v>
      </c>
      <c r="E721" s="3">
        <f t="shared" si="79"/>
        <v>1.6459568403321185</v>
      </c>
      <c r="F721">
        <f t="shared" si="81"/>
        <v>0.95516160687839491</v>
      </c>
      <c r="G721">
        <f t="shared" si="80"/>
        <v>29.959204766546275</v>
      </c>
      <c r="H721" t="str">
        <f t="shared" si="82"/>
        <v xml:space="preserve"> </v>
      </c>
      <c r="I721" t="str">
        <f t="shared" si="83"/>
        <v xml:space="preserve"> </v>
      </c>
    </row>
    <row r="722" spans="1:9" x14ac:dyDescent="0.25">
      <c r="A722" s="1">
        <v>37050</v>
      </c>
      <c r="B722">
        <v>30.41</v>
      </c>
      <c r="C722" s="3">
        <f t="shared" si="77"/>
        <v>29.144638843701092</v>
      </c>
      <c r="D722">
        <f t="shared" si="78"/>
        <v>28.158457281880651</v>
      </c>
      <c r="E722" s="3">
        <f t="shared" si="79"/>
        <v>1.2653611562989084</v>
      </c>
      <c r="F722">
        <f t="shared" si="81"/>
        <v>0.98618156182044625</v>
      </c>
      <c r="G722">
        <f t="shared" si="80"/>
        <v>30.130820405521536</v>
      </c>
      <c r="H722" t="str">
        <f t="shared" si="82"/>
        <v xml:space="preserve"> </v>
      </c>
      <c r="I722" t="str">
        <f t="shared" si="83"/>
        <v xml:space="preserve"> </v>
      </c>
    </row>
    <row r="723" spans="1:9" x14ac:dyDescent="0.25">
      <c r="A723" s="1">
        <v>37053</v>
      </c>
      <c r="B723">
        <v>29.87</v>
      </c>
      <c r="C723" s="3">
        <f t="shared" si="77"/>
        <v>29.217174959330983</v>
      </c>
      <c r="D723">
        <f t="shared" si="78"/>
        <v>28.264329049625683</v>
      </c>
      <c r="E723" s="3">
        <f t="shared" si="79"/>
        <v>0.65282504066901836</v>
      </c>
      <c r="F723">
        <f t="shared" si="81"/>
        <v>0.95284590970530347</v>
      </c>
      <c r="G723">
        <f t="shared" si="80"/>
        <v>30.170020869036286</v>
      </c>
      <c r="H723" t="str">
        <f t="shared" si="82"/>
        <v xml:space="preserve"> </v>
      </c>
      <c r="I723" t="str">
        <f t="shared" si="83"/>
        <v xml:space="preserve"> </v>
      </c>
    </row>
    <row r="724" spans="1:9" x14ac:dyDescent="0.25">
      <c r="A724" s="1">
        <v>37054</v>
      </c>
      <c r="B724">
        <v>29.85</v>
      </c>
      <c r="C724" s="3">
        <f t="shared" si="77"/>
        <v>29.280457463397884</v>
      </c>
      <c r="D724">
        <f t="shared" si="78"/>
        <v>28.365941891002905</v>
      </c>
      <c r="E724" s="3">
        <f t="shared" si="79"/>
        <v>0.56954253660211762</v>
      </c>
      <c r="F724">
        <f t="shared" si="81"/>
        <v>0.91451557239498493</v>
      </c>
      <c r="G724">
        <f t="shared" si="80"/>
        <v>30.19497303579287</v>
      </c>
      <c r="H724" t="str">
        <f t="shared" si="82"/>
        <v xml:space="preserve"> </v>
      </c>
      <c r="I724" t="str">
        <f t="shared" si="83"/>
        <v xml:space="preserve"> </v>
      </c>
    </row>
    <row r="725" spans="1:9" x14ac:dyDescent="0.25">
      <c r="A725" s="1">
        <v>37055</v>
      </c>
      <c r="B725">
        <v>29.16</v>
      </c>
      <c r="C725" s="3">
        <f t="shared" si="77"/>
        <v>29.268411717058097</v>
      </c>
      <c r="D725">
        <f t="shared" si="78"/>
        <v>28.456188873608426</v>
      </c>
      <c r="E725" s="3">
        <f t="shared" si="79"/>
        <v>-0.10841171705809671</v>
      </c>
      <c r="F725">
        <f t="shared" si="81"/>
        <v>0.81222284344967677</v>
      </c>
      <c r="G725">
        <f t="shared" si="80"/>
        <v>30.080634560507775</v>
      </c>
      <c r="H725" t="str">
        <f t="shared" si="82"/>
        <v>Down</v>
      </c>
      <c r="I725" t="str">
        <f t="shared" si="83"/>
        <v>Down</v>
      </c>
    </row>
    <row r="726" spans="1:9" x14ac:dyDescent="0.25">
      <c r="A726" s="1">
        <v>37056</v>
      </c>
      <c r="B726">
        <v>28.26</v>
      </c>
      <c r="C726" s="3">
        <f t="shared" si="77"/>
        <v>29.167570545352287</v>
      </c>
      <c r="D726">
        <f t="shared" si="78"/>
        <v>28.527327040782811</v>
      </c>
      <c r="E726" s="3">
        <f t="shared" si="79"/>
        <v>-0.90757054535228576</v>
      </c>
      <c r="F726">
        <f t="shared" si="81"/>
        <v>0.64024350456948054</v>
      </c>
      <c r="G726">
        <f t="shared" si="80"/>
        <v>29.807814049921767</v>
      </c>
      <c r="H726" t="str">
        <f t="shared" si="82"/>
        <v xml:space="preserve"> </v>
      </c>
      <c r="I726" t="str">
        <f t="shared" si="83"/>
        <v xml:space="preserve"> </v>
      </c>
    </row>
    <row r="727" spans="1:9" x14ac:dyDescent="0.25">
      <c r="A727" s="1">
        <v>37057</v>
      </c>
      <c r="B727">
        <v>27.82</v>
      </c>
      <c r="C727" s="3">
        <f t="shared" si="77"/>
        <v>29.032813490817059</v>
      </c>
      <c r="D727">
        <f t="shared" si="78"/>
        <v>28.577875685786235</v>
      </c>
      <c r="E727" s="3">
        <f t="shared" si="79"/>
        <v>-1.2128134908170587</v>
      </c>
      <c r="F727">
        <f t="shared" si="81"/>
        <v>0.45493780503082659</v>
      </c>
      <c r="G727">
        <f t="shared" si="80"/>
        <v>29.487751295847886</v>
      </c>
      <c r="H727" t="str">
        <f t="shared" si="82"/>
        <v xml:space="preserve"> </v>
      </c>
      <c r="I727" t="str">
        <f t="shared" si="83"/>
        <v xml:space="preserve"> </v>
      </c>
    </row>
    <row r="728" spans="1:9" x14ac:dyDescent="0.25">
      <c r="A728" s="1">
        <v>37060</v>
      </c>
      <c r="B728">
        <v>27.25</v>
      </c>
      <c r="C728" s="3">
        <f t="shared" si="77"/>
        <v>28.854532141735355</v>
      </c>
      <c r="D728">
        <f t="shared" si="78"/>
        <v>28.605541331381147</v>
      </c>
      <c r="E728" s="3">
        <f t="shared" si="79"/>
        <v>-1.6045321417353549</v>
      </c>
      <c r="F728">
        <f t="shared" si="81"/>
        <v>0.24899081035420845</v>
      </c>
      <c r="G728">
        <f t="shared" si="80"/>
        <v>29.103522952089563</v>
      </c>
      <c r="H728" t="str">
        <f t="shared" si="82"/>
        <v xml:space="preserve"> </v>
      </c>
      <c r="I728" t="str">
        <f t="shared" si="83"/>
        <v xml:space="preserve"> </v>
      </c>
    </row>
    <row r="729" spans="1:9" x14ac:dyDescent="0.25">
      <c r="A729" s="1">
        <v>37061</v>
      </c>
      <c r="B729">
        <v>27.47</v>
      </c>
      <c r="C729" s="3">
        <f t="shared" si="77"/>
        <v>28.716078927561821</v>
      </c>
      <c r="D729">
        <f t="shared" si="78"/>
        <v>28.616595090999216</v>
      </c>
      <c r="E729" s="3">
        <f t="shared" si="79"/>
        <v>-1.2460789275618218</v>
      </c>
      <c r="F729">
        <f t="shared" si="81"/>
        <v>9.9483836562605427E-2</v>
      </c>
      <c r="G729">
        <f t="shared" si="80"/>
        <v>28.815562764124426</v>
      </c>
      <c r="H729" t="str">
        <f t="shared" si="82"/>
        <v xml:space="preserve"> </v>
      </c>
      <c r="I729" t="str">
        <f t="shared" si="83"/>
        <v xml:space="preserve"> </v>
      </c>
    </row>
    <row r="730" spans="1:9" x14ac:dyDescent="0.25">
      <c r="A730" s="1">
        <v>37062</v>
      </c>
      <c r="B730">
        <v>28.52</v>
      </c>
      <c r="C730" s="3">
        <f t="shared" si="77"/>
        <v>28.69647103480564</v>
      </c>
      <c r="D730">
        <f t="shared" si="78"/>
        <v>28.624582685379856</v>
      </c>
      <c r="E730" s="3">
        <f t="shared" si="79"/>
        <v>-0.17647103480564041</v>
      </c>
      <c r="F730">
        <f t="shared" si="81"/>
        <v>7.1888349425780845E-2</v>
      </c>
      <c r="G730">
        <f t="shared" si="80"/>
        <v>28.76835938423142</v>
      </c>
      <c r="H730" t="str">
        <f t="shared" si="82"/>
        <v xml:space="preserve"> </v>
      </c>
      <c r="I730" t="str">
        <f t="shared" si="83"/>
        <v xml:space="preserve"> </v>
      </c>
    </row>
    <row r="731" spans="1:9" x14ac:dyDescent="0.25">
      <c r="A731" s="1">
        <v>37063</v>
      </c>
      <c r="B731">
        <v>28.73</v>
      </c>
      <c r="C731" s="3">
        <f t="shared" si="77"/>
        <v>28.699823931325078</v>
      </c>
      <c r="D731">
        <f t="shared" si="78"/>
        <v>28.632106809974378</v>
      </c>
      <c r="E731" s="3">
        <f t="shared" si="79"/>
        <v>3.0176068674922618E-2</v>
      </c>
      <c r="F731">
        <f t="shared" si="81"/>
        <v>6.771712135069502E-2</v>
      </c>
      <c r="G731">
        <f t="shared" si="80"/>
        <v>28.767541052675774</v>
      </c>
      <c r="H731" t="str">
        <f t="shared" si="82"/>
        <v>Up</v>
      </c>
      <c r="I731" t="str">
        <f t="shared" si="83"/>
        <v xml:space="preserve"> </v>
      </c>
    </row>
    <row r="732" spans="1:9" x14ac:dyDescent="0.25">
      <c r="A732" s="1">
        <v>37064</v>
      </c>
      <c r="B732">
        <v>28.23</v>
      </c>
      <c r="C732" s="3">
        <f t="shared" si="77"/>
        <v>28.652841538192568</v>
      </c>
      <c r="D732">
        <f t="shared" si="78"/>
        <v>28.634180282796198</v>
      </c>
      <c r="E732" s="3">
        <f t="shared" si="79"/>
        <v>-0.42284153819256787</v>
      </c>
      <c r="F732">
        <f t="shared" si="81"/>
        <v>1.8661255396368731E-2</v>
      </c>
      <c r="G732">
        <f t="shared" si="80"/>
        <v>28.671502793588935</v>
      </c>
      <c r="H732" t="str">
        <f t="shared" si="82"/>
        <v>Down</v>
      </c>
      <c r="I732" t="str">
        <f t="shared" si="83"/>
        <v xml:space="preserve"> </v>
      </c>
    </row>
    <row r="733" spans="1:9" x14ac:dyDescent="0.25">
      <c r="A733" s="1">
        <v>37067</v>
      </c>
      <c r="B733">
        <v>28.24</v>
      </c>
      <c r="C733" s="3">
        <f t="shared" si="77"/>
        <v>28.611557384373313</v>
      </c>
      <c r="D733">
        <f t="shared" si="78"/>
        <v>28.631917992953909</v>
      </c>
      <c r="E733" s="3">
        <f t="shared" si="79"/>
        <v>-0.37155738437331465</v>
      </c>
      <c r="F733">
        <f t="shared" si="81"/>
        <v>-2.0360608580599612E-2</v>
      </c>
      <c r="G733">
        <f t="shared" si="80"/>
        <v>28.591196775792714</v>
      </c>
      <c r="H733" t="str">
        <f t="shared" si="82"/>
        <v xml:space="preserve"> </v>
      </c>
      <c r="I733" t="str">
        <f t="shared" si="83"/>
        <v xml:space="preserve"> </v>
      </c>
    </row>
    <row r="734" spans="1:9" x14ac:dyDescent="0.25">
      <c r="A734" s="1">
        <v>37068</v>
      </c>
      <c r="B734">
        <v>28.88</v>
      </c>
      <c r="C734" s="3">
        <f t="shared" si="77"/>
        <v>28.638401645935982</v>
      </c>
      <c r="D734">
        <f t="shared" si="78"/>
        <v>28.632566358252117</v>
      </c>
      <c r="E734" s="3">
        <f t="shared" si="79"/>
        <v>0.24159835406401697</v>
      </c>
      <c r="F734">
        <f t="shared" si="81"/>
        <v>5.8352876838620484E-3</v>
      </c>
      <c r="G734">
        <f t="shared" si="80"/>
        <v>28.644236933619844</v>
      </c>
      <c r="H734" t="str">
        <f t="shared" si="82"/>
        <v>Up</v>
      </c>
      <c r="I734" t="str">
        <f t="shared" si="83"/>
        <v>Up</v>
      </c>
    </row>
    <row r="735" spans="1:9" x14ac:dyDescent="0.25">
      <c r="A735" s="1">
        <v>37069</v>
      </c>
      <c r="B735">
        <v>29.38</v>
      </c>
      <c r="C735" s="3">
        <f t="shared" si="77"/>
        <v>28.712561481342384</v>
      </c>
      <c r="D735">
        <f t="shared" si="78"/>
        <v>28.640565870561144</v>
      </c>
      <c r="E735" s="3">
        <f t="shared" si="79"/>
        <v>0.66743851865761528</v>
      </c>
      <c r="F735">
        <f t="shared" si="81"/>
        <v>7.1995610781237368E-2</v>
      </c>
      <c r="G735">
        <f t="shared" si="80"/>
        <v>28.78455709212362</v>
      </c>
      <c r="H735" t="str">
        <f t="shared" si="82"/>
        <v xml:space="preserve"> </v>
      </c>
      <c r="I735" t="str">
        <f t="shared" si="83"/>
        <v xml:space="preserve"> </v>
      </c>
    </row>
    <row r="736" spans="1:9" x14ac:dyDescent="0.25">
      <c r="A736" s="1">
        <v>37070</v>
      </c>
      <c r="B736">
        <v>30.18</v>
      </c>
      <c r="C736" s="3">
        <f t="shared" si="77"/>
        <v>28.859305333208145</v>
      </c>
      <c r="D736">
        <f t="shared" si="78"/>
        <v>28.662439816825845</v>
      </c>
      <c r="E736" s="3">
        <f t="shared" si="79"/>
        <v>1.3206946667918551</v>
      </c>
      <c r="F736">
        <f t="shared" si="81"/>
        <v>0.19686551638229915</v>
      </c>
      <c r="G736">
        <f t="shared" si="80"/>
        <v>29.056170849590444</v>
      </c>
      <c r="H736" t="str">
        <f t="shared" si="82"/>
        <v xml:space="preserve"> </v>
      </c>
      <c r="I736" t="str">
        <f t="shared" si="83"/>
        <v xml:space="preserve"> </v>
      </c>
    </row>
    <row r="737" spans="1:9" x14ac:dyDescent="0.25">
      <c r="A737" s="1">
        <v>37071</v>
      </c>
      <c r="B737">
        <v>30.31</v>
      </c>
      <c r="C737" s="3">
        <f t="shared" si="77"/>
        <v>29.00437479988733</v>
      </c>
      <c r="D737">
        <f t="shared" si="78"/>
        <v>28.696633315131994</v>
      </c>
      <c r="E737" s="3">
        <f t="shared" si="79"/>
        <v>1.3056252001126687</v>
      </c>
      <c r="F737">
        <f t="shared" si="81"/>
        <v>0.30774148475533614</v>
      </c>
      <c r="G737">
        <f t="shared" si="80"/>
        <v>29.312116284642666</v>
      </c>
      <c r="H737" t="str">
        <f t="shared" si="82"/>
        <v xml:space="preserve"> </v>
      </c>
      <c r="I737" t="str">
        <f t="shared" si="83"/>
        <v xml:space="preserve"> </v>
      </c>
    </row>
    <row r="738" spans="1:9" x14ac:dyDescent="0.25">
      <c r="A738" s="1">
        <v>37074</v>
      </c>
      <c r="B738">
        <v>29.11</v>
      </c>
      <c r="C738" s="3">
        <f t="shared" si="77"/>
        <v>29.014937319898596</v>
      </c>
      <c r="D738">
        <f t="shared" si="78"/>
        <v>28.728463715608655</v>
      </c>
      <c r="E738" s="3">
        <f t="shared" si="79"/>
        <v>9.5062680101403174E-2</v>
      </c>
      <c r="F738">
        <f t="shared" si="81"/>
        <v>0.28647360428994284</v>
      </c>
      <c r="G738">
        <f t="shared" si="80"/>
        <v>29.301410924188538</v>
      </c>
      <c r="H738" t="str">
        <f t="shared" si="82"/>
        <v xml:space="preserve"> </v>
      </c>
      <c r="I738" t="str">
        <f t="shared" si="83"/>
        <v>Down</v>
      </c>
    </row>
    <row r="739" spans="1:9" x14ac:dyDescent="0.25">
      <c r="A739" s="1">
        <v>37075</v>
      </c>
      <c r="B739">
        <v>29.05</v>
      </c>
      <c r="C739" s="3">
        <f t="shared" si="77"/>
        <v>29.018443587908738</v>
      </c>
      <c r="D739">
        <f t="shared" si="78"/>
        <v>28.757461702838661</v>
      </c>
      <c r="E739" s="3">
        <f t="shared" si="79"/>
        <v>3.1556412091262587E-2</v>
      </c>
      <c r="F739">
        <f t="shared" si="81"/>
        <v>0.2609818850700748</v>
      </c>
      <c r="G739">
        <f t="shared" si="80"/>
        <v>29.279425472978811</v>
      </c>
      <c r="H739" t="str">
        <f t="shared" si="82"/>
        <v xml:space="preserve"> </v>
      </c>
      <c r="I739" t="str">
        <f t="shared" si="83"/>
        <v xml:space="preserve"> </v>
      </c>
    </row>
    <row r="740" spans="1:9" x14ac:dyDescent="0.25">
      <c r="A740" s="1">
        <v>37077</v>
      </c>
      <c r="B740">
        <v>28.07</v>
      </c>
      <c r="C740" s="3">
        <f t="shared" si="77"/>
        <v>28.923599229117865</v>
      </c>
      <c r="D740">
        <f t="shared" si="78"/>
        <v>28.77407545546658</v>
      </c>
      <c r="E740" s="3">
        <f t="shared" si="79"/>
        <v>-0.85359922911786512</v>
      </c>
      <c r="F740">
        <f t="shared" si="81"/>
        <v>0.14952377365128083</v>
      </c>
      <c r="G740">
        <f t="shared" si="80"/>
        <v>29.073123002769147</v>
      </c>
      <c r="H740" t="str">
        <f t="shared" si="82"/>
        <v>Down</v>
      </c>
      <c r="I740" t="str">
        <f t="shared" si="83"/>
        <v xml:space="preserve"> </v>
      </c>
    </row>
    <row r="741" spans="1:9" x14ac:dyDescent="0.25">
      <c r="A741" s="1">
        <v>37078</v>
      </c>
      <c r="B741">
        <v>26.84</v>
      </c>
      <c r="C741" s="3">
        <f t="shared" si="77"/>
        <v>28.71523930620608</v>
      </c>
      <c r="D741">
        <f t="shared" si="78"/>
        <v>28.768191840540531</v>
      </c>
      <c r="E741" s="3">
        <f t="shared" si="79"/>
        <v>-1.8752393062060797</v>
      </c>
      <c r="F741">
        <f t="shared" si="81"/>
        <v>-5.2952534334455209E-2</v>
      </c>
      <c r="G741">
        <f t="shared" si="80"/>
        <v>28.662286771871624</v>
      </c>
      <c r="H741" t="str">
        <f t="shared" si="82"/>
        <v xml:space="preserve"> </v>
      </c>
      <c r="I741" t="str">
        <f t="shared" si="83"/>
        <v xml:space="preserve"> </v>
      </c>
    </row>
    <row r="742" spans="1:9" x14ac:dyDescent="0.25">
      <c r="A742" s="1">
        <v>37081</v>
      </c>
      <c r="B742">
        <v>26.66</v>
      </c>
      <c r="C742" s="3">
        <f t="shared" si="77"/>
        <v>28.509715375585472</v>
      </c>
      <c r="D742">
        <f t="shared" si="78"/>
        <v>28.742344194045025</v>
      </c>
      <c r="E742" s="3">
        <f t="shared" si="79"/>
        <v>-1.8497153755854718</v>
      </c>
      <c r="F742">
        <f t="shared" si="81"/>
        <v>-0.23262881845955688</v>
      </c>
      <c r="G742">
        <f t="shared" si="80"/>
        <v>28.277086557125916</v>
      </c>
      <c r="H742" t="str">
        <f t="shared" si="82"/>
        <v xml:space="preserve"> </v>
      </c>
      <c r="I742" t="str">
        <f t="shared" si="83"/>
        <v xml:space="preserve"> </v>
      </c>
    </row>
    <row r="743" spans="1:9" x14ac:dyDescent="0.25">
      <c r="A743" s="1">
        <v>37082</v>
      </c>
      <c r="B743">
        <v>26.05</v>
      </c>
      <c r="C743" s="3">
        <f t="shared" si="77"/>
        <v>28.263743838026926</v>
      </c>
      <c r="D743">
        <f t="shared" si="78"/>
        <v>28.694484158443213</v>
      </c>
      <c r="E743" s="3">
        <f t="shared" si="79"/>
        <v>-2.2137438380269252</v>
      </c>
      <c r="F743">
        <f t="shared" si="81"/>
        <v>-0.43074032041629373</v>
      </c>
      <c r="G743">
        <f t="shared" si="80"/>
        <v>27.833003517610631</v>
      </c>
      <c r="H743" t="str">
        <f t="shared" si="82"/>
        <v xml:space="preserve"> </v>
      </c>
      <c r="I743" t="str">
        <f t="shared" si="83"/>
        <v xml:space="preserve"> </v>
      </c>
    </row>
    <row r="744" spans="1:9" x14ac:dyDescent="0.25">
      <c r="A744" s="1">
        <v>37083</v>
      </c>
      <c r="B744">
        <v>27.06</v>
      </c>
      <c r="C744" s="3">
        <f t="shared" si="77"/>
        <v>28.143369454224235</v>
      </c>
      <c r="D744">
        <f t="shared" si="78"/>
        <v>28.639372688021314</v>
      </c>
      <c r="E744" s="3">
        <f t="shared" si="79"/>
        <v>-1.0833694542242363</v>
      </c>
      <c r="F744">
        <f t="shared" si="81"/>
        <v>-0.49600323379708799</v>
      </c>
      <c r="G744">
        <f t="shared" si="80"/>
        <v>27.647366220427148</v>
      </c>
      <c r="H744" t="str">
        <f t="shared" si="82"/>
        <v xml:space="preserve"> </v>
      </c>
      <c r="I744" t="str">
        <f t="shared" si="83"/>
        <v xml:space="preserve"> </v>
      </c>
    </row>
    <row r="745" spans="1:9" x14ac:dyDescent="0.25">
      <c r="A745" s="1">
        <v>37084</v>
      </c>
      <c r="B745">
        <v>29.61</v>
      </c>
      <c r="C745" s="3">
        <f t="shared" si="77"/>
        <v>28.290032508801811</v>
      </c>
      <c r="D745">
        <f t="shared" si="78"/>
        <v>28.604438670099363</v>
      </c>
      <c r="E745" s="3">
        <f t="shared" si="79"/>
        <v>1.319967491198188</v>
      </c>
      <c r="F745">
        <f t="shared" si="81"/>
        <v>-0.31440616129756038</v>
      </c>
      <c r="G745">
        <f t="shared" si="80"/>
        <v>27.975626347504249</v>
      </c>
      <c r="H745" t="str">
        <f t="shared" si="82"/>
        <v>Up</v>
      </c>
      <c r="I745" t="str">
        <f t="shared" si="83"/>
        <v>Up</v>
      </c>
    </row>
    <row r="746" spans="1:9" x14ac:dyDescent="0.25">
      <c r="A746" s="1">
        <v>37085</v>
      </c>
      <c r="B746">
        <v>29.48</v>
      </c>
      <c r="C746" s="3">
        <f t="shared" si="77"/>
        <v>28.409029257921631</v>
      </c>
      <c r="D746">
        <f t="shared" si="78"/>
        <v>28.58489772888159</v>
      </c>
      <c r="E746" s="3">
        <f t="shared" si="79"/>
        <v>1.0709707420783694</v>
      </c>
      <c r="F746">
        <f t="shared" si="81"/>
        <v>-0.17586847095996741</v>
      </c>
      <c r="G746">
        <f t="shared" si="80"/>
        <v>28.233160786961662</v>
      </c>
      <c r="H746" t="str">
        <f t="shared" si="82"/>
        <v xml:space="preserve"> </v>
      </c>
      <c r="I746" t="str">
        <f t="shared" si="83"/>
        <v xml:space="preserve"> </v>
      </c>
    </row>
    <row r="747" spans="1:9" x14ac:dyDescent="0.25">
      <c r="A747" s="1">
        <v>37088</v>
      </c>
      <c r="B747">
        <v>29.4</v>
      </c>
      <c r="C747" s="3">
        <f t="shared" si="77"/>
        <v>28.508126332129468</v>
      </c>
      <c r="D747">
        <f t="shared" si="78"/>
        <v>28.577220589206377</v>
      </c>
      <c r="E747" s="3">
        <f t="shared" si="79"/>
        <v>0.8918736678705308</v>
      </c>
      <c r="F747">
        <f t="shared" si="81"/>
        <v>-6.909425707691759E-2</v>
      </c>
      <c r="G747">
        <f t="shared" si="80"/>
        <v>28.439032075052552</v>
      </c>
      <c r="H747" t="str">
        <f t="shared" si="82"/>
        <v xml:space="preserve"> </v>
      </c>
      <c r="I747" t="str">
        <f t="shared" si="83"/>
        <v xml:space="preserve"> </v>
      </c>
    </row>
    <row r="748" spans="1:9" x14ac:dyDescent="0.25">
      <c r="A748" s="1">
        <v>37089</v>
      </c>
      <c r="B748">
        <v>29.72</v>
      </c>
      <c r="C748" s="3">
        <f t="shared" si="77"/>
        <v>28.629313698916519</v>
      </c>
      <c r="D748">
        <f t="shared" si="78"/>
        <v>28.582429900177392</v>
      </c>
      <c r="E748" s="3">
        <f t="shared" si="79"/>
        <v>1.0906863010834797</v>
      </c>
      <c r="F748">
        <f t="shared" si="81"/>
        <v>4.6883798739122143E-2</v>
      </c>
      <c r="G748">
        <f t="shared" si="80"/>
        <v>28.67619749765564</v>
      </c>
      <c r="H748" t="str">
        <f t="shared" si="82"/>
        <v xml:space="preserve"> </v>
      </c>
      <c r="I748" t="str">
        <f t="shared" si="83"/>
        <v xml:space="preserve"> </v>
      </c>
    </row>
    <row r="749" spans="1:9" x14ac:dyDescent="0.25">
      <c r="A749" s="1">
        <v>37090</v>
      </c>
      <c r="B749">
        <v>29.1</v>
      </c>
      <c r="C749" s="3">
        <f t="shared" si="77"/>
        <v>28.676382329024868</v>
      </c>
      <c r="D749">
        <f t="shared" si="78"/>
        <v>28.591825143062138</v>
      </c>
      <c r="E749" s="3">
        <f t="shared" si="79"/>
        <v>0.42361767097513336</v>
      </c>
      <c r="F749">
        <f t="shared" si="81"/>
        <v>8.4557185962723269E-2</v>
      </c>
      <c r="G749">
        <f t="shared" si="80"/>
        <v>28.760939514987591</v>
      </c>
      <c r="H749" t="str">
        <f t="shared" si="82"/>
        <v xml:space="preserve"> </v>
      </c>
      <c r="I749" t="str">
        <f t="shared" si="83"/>
        <v xml:space="preserve"> </v>
      </c>
    </row>
    <row r="750" spans="1:9" x14ac:dyDescent="0.25">
      <c r="A750" s="1">
        <v>37091</v>
      </c>
      <c r="B750">
        <v>30.1</v>
      </c>
      <c r="C750" s="3">
        <f t="shared" si="77"/>
        <v>28.81874409612238</v>
      </c>
      <c r="D750">
        <f t="shared" si="78"/>
        <v>28.614517038368163</v>
      </c>
      <c r="E750" s="3">
        <f t="shared" si="79"/>
        <v>1.2812559038776214</v>
      </c>
      <c r="F750">
        <f t="shared" si="81"/>
        <v>0.2042270577542131</v>
      </c>
      <c r="G750">
        <f t="shared" si="80"/>
        <v>29.022971153876593</v>
      </c>
      <c r="H750" t="str">
        <f t="shared" si="82"/>
        <v xml:space="preserve"> </v>
      </c>
      <c r="I750" t="str">
        <f t="shared" si="83"/>
        <v xml:space="preserve"> </v>
      </c>
    </row>
    <row r="751" spans="1:9" x14ac:dyDescent="0.25">
      <c r="A751" s="1">
        <v>37092</v>
      </c>
      <c r="B751">
        <v>28.4</v>
      </c>
      <c r="C751" s="3">
        <f t="shared" si="77"/>
        <v>28.776869686510143</v>
      </c>
      <c r="D751">
        <f t="shared" si="78"/>
        <v>28.630752303182362</v>
      </c>
      <c r="E751" s="3">
        <f t="shared" si="79"/>
        <v>-0.37686968651014396</v>
      </c>
      <c r="F751">
        <f t="shared" si="81"/>
        <v>0.14611738332777738</v>
      </c>
      <c r="G751">
        <f t="shared" si="80"/>
        <v>28.922987069837919</v>
      </c>
      <c r="H751" t="str">
        <f t="shared" si="82"/>
        <v>Down</v>
      </c>
      <c r="I751" t="str">
        <f t="shared" si="83"/>
        <v>Down</v>
      </c>
    </row>
    <row r="752" spans="1:9" x14ac:dyDescent="0.25">
      <c r="A752" s="1">
        <v>37095</v>
      </c>
      <c r="B752">
        <v>27.36</v>
      </c>
      <c r="C752" s="3">
        <f t="shared" si="77"/>
        <v>28.635182717859127</v>
      </c>
      <c r="D752">
        <f t="shared" si="78"/>
        <v>28.631195344650038</v>
      </c>
      <c r="E752" s="3">
        <f t="shared" si="79"/>
        <v>-1.2751827178591277</v>
      </c>
      <c r="F752">
        <f t="shared" si="81"/>
        <v>3.9873732090868752E-3</v>
      </c>
      <c r="G752">
        <f t="shared" si="80"/>
        <v>28.639170091068213</v>
      </c>
      <c r="H752" t="str">
        <f t="shared" si="82"/>
        <v xml:space="preserve"> </v>
      </c>
      <c r="I752" t="str">
        <f t="shared" si="83"/>
        <v xml:space="preserve"> </v>
      </c>
    </row>
    <row r="753" spans="1:9" x14ac:dyDescent="0.25">
      <c r="A753" s="1">
        <v>37096</v>
      </c>
      <c r="B753">
        <v>26.97</v>
      </c>
      <c r="C753" s="3">
        <f t="shared" si="77"/>
        <v>28.468664446073213</v>
      </c>
      <c r="D753">
        <f t="shared" si="78"/>
        <v>28.614942254792357</v>
      </c>
      <c r="E753" s="3">
        <f t="shared" si="79"/>
        <v>-1.4986644460732137</v>
      </c>
      <c r="F753">
        <f t="shared" si="81"/>
        <v>-0.1462778087191432</v>
      </c>
      <c r="G753">
        <f t="shared" si="80"/>
        <v>28.322386637354068</v>
      </c>
      <c r="H753" t="str">
        <f t="shared" si="82"/>
        <v xml:space="preserve"> </v>
      </c>
      <c r="I753" t="str">
        <f t="shared" si="83"/>
        <v xml:space="preserve"> </v>
      </c>
    </row>
    <row r="754" spans="1:9" x14ac:dyDescent="0.25">
      <c r="A754" s="1">
        <v>37097</v>
      </c>
      <c r="B754">
        <v>27.55</v>
      </c>
      <c r="C754" s="3">
        <f t="shared" si="77"/>
        <v>28.376798001465893</v>
      </c>
      <c r="D754">
        <f t="shared" si="78"/>
        <v>28.591127829459712</v>
      </c>
      <c r="E754" s="3">
        <f t="shared" si="79"/>
        <v>-0.82679800146589244</v>
      </c>
      <c r="F754">
        <f t="shared" si="81"/>
        <v>-0.21432982799381811</v>
      </c>
      <c r="G754">
        <f t="shared" si="80"/>
        <v>28.162468173472075</v>
      </c>
      <c r="H754" t="str">
        <f t="shared" si="82"/>
        <v xml:space="preserve"> </v>
      </c>
      <c r="I754" t="str">
        <f t="shared" si="83"/>
        <v xml:space="preserve"> </v>
      </c>
    </row>
    <row r="755" spans="1:9" x14ac:dyDescent="0.25">
      <c r="A755" s="1">
        <v>37098</v>
      </c>
      <c r="B755">
        <v>27.11</v>
      </c>
      <c r="C755" s="3">
        <f t="shared" si="77"/>
        <v>28.250118201319303</v>
      </c>
      <c r="D755">
        <f t="shared" si="78"/>
        <v>28.557026866645671</v>
      </c>
      <c r="E755" s="3">
        <f t="shared" si="79"/>
        <v>-1.1401182013193036</v>
      </c>
      <c r="F755">
        <f t="shared" si="81"/>
        <v>-0.30690866532636668</v>
      </c>
      <c r="G755">
        <f t="shared" si="80"/>
        <v>27.943209535992935</v>
      </c>
      <c r="H755" t="str">
        <f t="shared" si="82"/>
        <v xml:space="preserve"> </v>
      </c>
      <c r="I755" t="str">
        <f t="shared" si="83"/>
        <v xml:space="preserve"> </v>
      </c>
    </row>
    <row r="756" spans="1:9" x14ac:dyDescent="0.25">
      <c r="A756" s="1">
        <v>37099</v>
      </c>
      <c r="B756">
        <v>26.55</v>
      </c>
      <c r="C756" s="3">
        <f t="shared" si="77"/>
        <v>28.080106381187374</v>
      </c>
      <c r="D756">
        <f t="shared" si="78"/>
        <v>28.509334818099841</v>
      </c>
      <c r="E756" s="3">
        <f t="shared" si="79"/>
        <v>-1.5301063811873732</v>
      </c>
      <c r="F756">
        <f t="shared" si="81"/>
        <v>-0.42922843691246737</v>
      </c>
      <c r="G756">
        <f t="shared" si="80"/>
        <v>27.650877944274907</v>
      </c>
      <c r="H756" t="str">
        <f t="shared" si="82"/>
        <v xml:space="preserve"> </v>
      </c>
      <c r="I756" t="str">
        <f t="shared" si="83"/>
        <v xml:space="preserve"> </v>
      </c>
    </row>
    <row r="757" spans="1:9" x14ac:dyDescent="0.25">
      <c r="A757" s="1">
        <v>37102</v>
      </c>
      <c r="B757">
        <v>26.71</v>
      </c>
      <c r="C757" s="3">
        <f t="shared" si="77"/>
        <v>27.943095743068636</v>
      </c>
      <c r="D757">
        <f t="shared" si="78"/>
        <v>28.452710910596721</v>
      </c>
      <c r="E757" s="3">
        <f t="shared" si="79"/>
        <v>-1.2330957430686347</v>
      </c>
      <c r="F757">
        <f t="shared" si="81"/>
        <v>-0.50961516752808411</v>
      </c>
      <c r="G757">
        <f t="shared" si="80"/>
        <v>27.43348057554055</v>
      </c>
      <c r="H757" t="str">
        <f t="shared" si="82"/>
        <v xml:space="preserve"> </v>
      </c>
      <c r="I757" t="str">
        <f t="shared" si="83"/>
        <v xml:space="preserve"> </v>
      </c>
    </row>
    <row r="758" spans="1:9" x14ac:dyDescent="0.25">
      <c r="A758" s="1">
        <v>37103</v>
      </c>
      <c r="B758">
        <v>26.91</v>
      </c>
      <c r="C758" s="3">
        <f t="shared" si="77"/>
        <v>27.839786168761773</v>
      </c>
      <c r="D758">
        <f t="shared" si="78"/>
        <v>28.391418436413225</v>
      </c>
      <c r="E758" s="3">
        <f t="shared" si="79"/>
        <v>-0.92978616876177256</v>
      </c>
      <c r="F758">
        <f t="shared" si="81"/>
        <v>-0.5516322676514529</v>
      </c>
      <c r="G758">
        <f t="shared" si="80"/>
        <v>27.28815390111032</v>
      </c>
      <c r="H758" t="str">
        <f t="shared" si="82"/>
        <v xml:space="preserve"> </v>
      </c>
      <c r="I758" t="str">
        <f t="shared" si="83"/>
        <v xml:space="preserve"> </v>
      </c>
    </row>
    <row r="759" spans="1:9" x14ac:dyDescent="0.25">
      <c r="A759" s="1">
        <v>37104</v>
      </c>
      <c r="B759">
        <v>27.05</v>
      </c>
      <c r="C759" s="3">
        <f t="shared" si="77"/>
        <v>27.760807551885595</v>
      </c>
      <c r="D759">
        <f t="shared" si="78"/>
        <v>28.328357347960463</v>
      </c>
      <c r="E759" s="3">
        <f t="shared" si="79"/>
        <v>-0.71080755188559408</v>
      </c>
      <c r="F759">
        <f t="shared" si="81"/>
        <v>-0.567549796074867</v>
      </c>
      <c r="G759">
        <f t="shared" si="80"/>
        <v>27.193257755810727</v>
      </c>
      <c r="H759" t="str">
        <f t="shared" si="82"/>
        <v xml:space="preserve"> </v>
      </c>
      <c r="I759" t="str">
        <f t="shared" si="83"/>
        <v xml:space="preserve"> </v>
      </c>
    </row>
    <row r="760" spans="1:9" x14ac:dyDescent="0.25">
      <c r="A760" s="1">
        <v>37105</v>
      </c>
      <c r="B760">
        <v>27.54</v>
      </c>
      <c r="C760" s="3">
        <f t="shared" si="77"/>
        <v>27.738726796697037</v>
      </c>
      <c r="D760">
        <f t="shared" si="78"/>
        <v>28.269394292834122</v>
      </c>
      <c r="E760" s="3">
        <f t="shared" si="79"/>
        <v>-0.19872679669703786</v>
      </c>
      <c r="F760">
        <f t="shared" si="81"/>
        <v>-0.53066749613708408</v>
      </c>
      <c r="G760">
        <f t="shared" si="80"/>
        <v>27.208059300559952</v>
      </c>
      <c r="H760" t="str">
        <f t="shared" si="82"/>
        <v xml:space="preserve"> </v>
      </c>
      <c r="I760" t="str">
        <f t="shared" si="83"/>
        <v>Up</v>
      </c>
    </row>
    <row r="761" spans="1:9" x14ac:dyDescent="0.25">
      <c r="A761" s="1">
        <v>37106</v>
      </c>
      <c r="B761">
        <v>27.26</v>
      </c>
      <c r="C761" s="3">
        <f t="shared" si="77"/>
        <v>27.690854117027335</v>
      </c>
      <c r="D761">
        <f t="shared" si="78"/>
        <v>28.211540275253444</v>
      </c>
      <c r="E761" s="3">
        <f t="shared" si="79"/>
        <v>-0.43085411702733367</v>
      </c>
      <c r="F761">
        <f t="shared" si="81"/>
        <v>-0.52068615822610909</v>
      </c>
      <c r="G761">
        <f t="shared" si="80"/>
        <v>27.170167958801226</v>
      </c>
      <c r="H761" t="str">
        <f t="shared" si="82"/>
        <v xml:space="preserve"> </v>
      </c>
      <c r="I761" t="str">
        <f t="shared" si="83"/>
        <v>Down</v>
      </c>
    </row>
    <row r="762" spans="1:9" x14ac:dyDescent="0.25">
      <c r="A762" s="1">
        <v>37109</v>
      </c>
      <c r="B762">
        <v>26.88</v>
      </c>
      <c r="C762" s="3">
        <f t="shared" si="77"/>
        <v>27.609768705324601</v>
      </c>
      <c r="D762">
        <f t="shared" si="78"/>
        <v>28.151363118260559</v>
      </c>
      <c r="E762" s="3">
        <f t="shared" si="79"/>
        <v>-0.72976870532460225</v>
      </c>
      <c r="F762">
        <f t="shared" si="81"/>
        <v>-0.54159441293595845</v>
      </c>
      <c r="G762">
        <f t="shared" si="80"/>
        <v>27.068174292388644</v>
      </c>
      <c r="H762" t="str">
        <f t="shared" si="82"/>
        <v xml:space="preserve"> </v>
      </c>
      <c r="I762" t="str">
        <f t="shared" si="83"/>
        <v xml:space="preserve"> </v>
      </c>
    </row>
    <row r="763" spans="1:9" x14ac:dyDescent="0.25">
      <c r="A763" s="1">
        <v>37110</v>
      </c>
      <c r="B763">
        <v>26.99</v>
      </c>
      <c r="C763" s="3">
        <f t="shared" si="77"/>
        <v>27.54779183479214</v>
      </c>
      <c r="D763">
        <f t="shared" si="78"/>
        <v>28.091005989913718</v>
      </c>
      <c r="E763" s="3">
        <f t="shared" si="79"/>
        <v>-0.55779183479214112</v>
      </c>
      <c r="F763">
        <f t="shared" si="81"/>
        <v>-0.54321415512157667</v>
      </c>
      <c r="G763">
        <f t="shared" si="80"/>
        <v>27.004577679670565</v>
      </c>
      <c r="H763" t="str">
        <f t="shared" si="82"/>
        <v xml:space="preserve"> </v>
      </c>
      <c r="I763" t="str">
        <f t="shared" si="83"/>
        <v xml:space="preserve"> </v>
      </c>
    </row>
    <row r="764" spans="1:9" x14ac:dyDescent="0.25">
      <c r="A764" s="1">
        <v>37111</v>
      </c>
      <c r="B764">
        <v>26.24</v>
      </c>
      <c r="C764" s="3">
        <f t="shared" si="77"/>
        <v>27.417012651312927</v>
      </c>
      <c r="D764">
        <f t="shared" si="78"/>
        <v>28.023606656053637</v>
      </c>
      <c r="E764" s="3">
        <f t="shared" si="79"/>
        <v>-1.1770126513129284</v>
      </c>
      <c r="F764">
        <f t="shared" si="81"/>
        <v>-0.6065940047407119</v>
      </c>
      <c r="G764">
        <f t="shared" si="80"/>
        <v>26.810418646572217</v>
      </c>
      <c r="H764" t="str">
        <f t="shared" si="82"/>
        <v xml:space="preserve"> </v>
      </c>
      <c r="I764" t="str">
        <f t="shared" si="83"/>
        <v xml:space="preserve"> </v>
      </c>
    </row>
    <row r="765" spans="1:9" x14ac:dyDescent="0.25">
      <c r="A765" s="1">
        <v>37112</v>
      </c>
      <c r="B765">
        <v>26.32</v>
      </c>
      <c r="C765" s="3">
        <f t="shared" si="77"/>
        <v>27.307311386181635</v>
      </c>
      <c r="D765">
        <f t="shared" si="78"/>
        <v>27.951977129066435</v>
      </c>
      <c r="E765" s="3">
        <f t="shared" si="79"/>
        <v>-0.98731138618163428</v>
      </c>
      <c r="F765">
        <f t="shared" si="81"/>
        <v>-0.64466574288480416</v>
      </c>
      <c r="G765">
        <f t="shared" si="80"/>
        <v>26.66264564329683</v>
      </c>
      <c r="H765" t="str">
        <f t="shared" si="82"/>
        <v xml:space="preserve"> </v>
      </c>
      <c r="I765" t="str">
        <f t="shared" si="83"/>
        <v xml:space="preserve"> </v>
      </c>
    </row>
    <row r="766" spans="1:9" x14ac:dyDescent="0.25">
      <c r="A766" s="1">
        <v>37113</v>
      </c>
      <c r="B766">
        <v>26.57</v>
      </c>
      <c r="C766" s="3">
        <f t="shared" si="77"/>
        <v>27.23358024756347</v>
      </c>
      <c r="D766">
        <f t="shared" si="78"/>
        <v>27.880137440916137</v>
      </c>
      <c r="E766" s="3">
        <f t="shared" si="79"/>
        <v>-0.66358024756346978</v>
      </c>
      <c r="F766">
        <f t="shared" si="81"/>
        <v>-0.6465571933526707</v>
      </c>
      <c r="G766">
        <f t="shared" si="80"/>
        <v>26.5870230542108</v>
      </c>
      <c r="H766" t="str">
        <f t="shared" si="82"/>
        <v xml:space="preserve"> </v>
      </c>
      <c r="I766" t="str">
        <f t="shared" si="83"/>
        <v xml:space="preserve"> </v>
      </c>
    </row>
    <row r="767" spans="1:9" x14ac:dyDescent="0.25">
      <c r="A767" s="1">
        <v>37116</v>
      </c>
      <c r="B767">
        <v>26.73</v>
      </c>
      <c r="C767" s="3">
        <f t="shared" si="77"/>
        <v>27.183222222807125</v>
      </c>
      <c r="D767">
        <f t="shared" si="78"/>
        <v>27.810445919105234</v>
      </c>
      <c r="E767" s="3">
        <f t="shared" si="79"/>
        <v>-0.4532222228071241</v>
      </c>
      <c r="F767">
        <f t="shared" si="81"/>
        <v>-0.62722369629811603</v>
      </c>
      <c r="G767">
        <f t="shared" si="80"/>
        <v>26.555998526509008</v>
      </c>
      <c r="H767" t="str">
        <f t="shared" si="82"/>
        <v xml:space="preserve"> </v>
      </c>
      <c r="I767" t="str">
        <f t="shared" si="83"/>
        <v xml:space="preserve"> </v>
      </c>
    </row>
    <row r="768" spans="1:9" x14ac:dyDescent="0.25">
      <c r="A768" s="1">
        <v>37117</v>
      </c>
      <c r="B768">
        <v>26.16</v>
      </c>
      <c r="C768" s="3">
        <f t="shared" si="77"/>
        <v>27.080900000526412</v>
      </c>
      <c r="D768">
        <f t="shared" si="78"/>
        <v>27.737491327247351</v>
      </c>
      <c r="E768" s="3">
        <f t="shared" si="79"/>
        <v>-0.9209000005264123</v>
      </c>
      <c r="F768">
        <f t="shared" si="81"/>
        <v>-0.65659132672094567</v>
      </c>
      <c r="G768">
        <f t="shared" si="80"/>
        <v>26.424308673805466</v>
      </c>
      <c r="H768" t="str">
        <f t="shared" si="82"/>
        <v xml:space="preserve"> </v>
      </c>
      <c r="I768" t="str">
        <f t="shared" si="83"/>
        <v xml:space="preserve"> </v>
      </c>
    </row>
    <row r="769" spans="1:9" x14ac:dyDescent="0.25">
      <c r="A769" s="1">
        <v>37118</v>
      </c>
      <c r="B769">
        <v>25.41</v>
      </c>
      <c r="C769" s="3">
        <f t="shared" si="77"/>
        <v>26.91381000047377</v>
      </c>
      <c r="D769">
        <f t="shared" si="78"/>
        <v>27.655123194569992</v>
      </c>
      <c r="E769" s="3">
        <f t="shared" si="79"/>
        <v>-1.50381000047377</v>
      </c>
      <c r="F769">
        <f t="shared" si="81"/>
        <v>-0.74131319409622809</v>
      </c>
      <c r="G769">
        <f t="shared" si="80"/>
        <v>26.172496806377541</v>
      </c>
      <c r="H769" t="str">
        <f t="shared" si="82"/>
        <v xml:space="preserve"> </v>
      </c>
      <c r="I769" t="str">
        <f t="shared" si="83"/>
        <v xml:space="preserve"> </v>
      </c>
    </row>
    <row r="770" spans="1:9" x14ac:dyDescent="0.25">
      <c r="A770" s="1">
        <v>37119</v>
      </c>
      <c r="B770">
        <v>26.12</v>
      </c>
      <c r="C770" s="3">
        <f t="shared" si="77"/>
        <v>26.834429000426393</v>
      </c>
      <c r="D770">
        <f t="shared" si="78"/>
        <v>27.573053775155632</v>
      </c>
      <c r="E770" s="3">
        <f t="shared" si="79"/>
        <v>-0.71442900042639224</v>
      </c>
      <c r="F770">
        <f t="shared" si="81"/>
        <v>-0.73862477472924448</v>
      </c>
      <c r="G770">
        <f t="shared" si="80"/>
        <v>26.095804225697147</v>
      </c>
      <c r="H770" t="str">
        <f t="shared" si="82"/>
        <v xml:space="preserve"> </v>
      </c>
      <c r="I770" t="str">
        <f t="shared" si="83"/>
        <v xml:space="preserve"> </v>
      </c>
    </row>
    <row r="771" spans="1:9" x14ac:dyDescent="0.25">
      <c r="A771" s="1">
        <v>37120</v>
      </c>
      <c r="B771">
        <v>24.75</v>
      </c>
      <c r="C771" s="3">
        <f t="shared" si="77"/>
        <v>26.625986100383756</v>
      </c>
      <c r="D771">
        <f t="shared" si="78"/>
        <v>27.478347007678444</v>
      </c>
      <c r="E771" s="3">
        <f t="shared" si="79"/>
        <v>-1.8759861003837557</v>
      </c>
      <c r="F771">
        <f t="shared" si="81"/>
        <v>-0.8523609072946956</v>
      </c>
      <c r="G771">
        <f t="shared" si="80"/>
        <v>25.77362519308906</v>
      </c>
      <c r="H771" t="str">
        <f t="shared" si="82"/>
        <v xml:space="preserve"> </v>
      </c>
      <c r="I771" t="str">
        <f t="shared" si="83"/>
        <v xml:space="preserve"> </v>
      </c>
    </row>
    <row r="772" spans="1:9" x14ac:dyDescent="0.25">
      <c r="A772" s="1">
        <v>37123</v>
      </c>
      <c r="B772">
        <v>25.16</v>
      </c>
      <c r="C772" s="3">
        <f t="shared" si="77"/>
        <v>26.479387490345381</v>
      </c>
      <c r="D772">
        <f t="shared" si="78"/>
        <v>27.378451055945138</v>
      </c>
      <c r="E772" s="3">
        <f t="shared" si="79"/>
        <v>-1.3193874903453811</v>
      </c>
      <c r="F772">
        <f t="shared" si="81"/>
        <v>-0.89906356559976419</v>
      </c>
      <c r="G772">
        <f t="shared" si="80"/>
        <v>25.580323924745617</v>
      </c>
      <c r="H772" t="str">
        <f t="shared" si="82"/>
        <v xml:space="preserve"> </v>
      </c>
      <c r="I772" t="str">
        <f t="shared" si="83"/>
        <v xml:space="preserve"> </v>
      </c>
    </row>
    <row r="773" spans="1:9" x14ac:dyDescent="0.25">
      <c r="A773" s="1">
        <v>37124</v>
      </c>
      <c r="B773">
        <v>24.2</v>
      </c>
      <c r="C773" s="3">
        <f t="shared" ref="C773:C836" si="84">C772+$C$2*(B773-C772)</f>
        <v>26.251448741310842</v>
      </c>
      <c r="D773">
        <f t="shared" ref="D773:D836" si="85">D772+$D$2*(C773-D772)</f>
        <v>27.26575082448171</v>
      </c>
      <c r="E773" s="3">
        <f t="shared" ref="E773:E836" si="86">B773-C773</f>
        <v>-2.0514487413108426</v>
      </c>
      <c r="F773">
        <f t="shared" si="81"/>
        <v>-1.014302083170872</v>
      </c>
      <c r="G773">
        <f t="shared" ref="G773:G836" si="87">C773+F773</f>
        <v>25.23714665813997</v>
      </c>
      <c r="H773" t="str">
        <f t="shared" si="82"/>
        <v xml:space="preserve"> </v>
      </c>
      <c r="I773" t="str">
        <f t="shared" si="83"/>
        <v xml:space="preserve"> </v>
      </c>
    </row>
    <row r="774" spans="1:9" x14ac:dyDescent="0.25">
      <c r="A774" s="1">
        <v>37125</v>
      </c>
      <c r="B774">
        <v>24.14</v>
      </c>
      <c r="C774" s="3">
        <f t="shared" si="84"/>
        <v>26.040303867179759</v>
      </c>
      <c r="D774">
        <f t="shared" si="85"/>
        <v>27.143206128751515</v>
      </c>
      <c r="E774" s="3">
        <f t="shared" si="86"/>
        <v>-1.9003038671797583</v>
      </c>
      <c r="F774">
        <f t="shared" ref="F774:F837" si="88">F773+$F$2*(E774-F773)</f>
        <v>-1.1029022615717605</v>
      </c>
      <c r="G774">
        <f t="shared" si="87"/>
        <v>24.937401605607999</v>
      </c>
      <c r="H774" t="str">
        <f t="shared" ref="H774:H837" si="89">IF(AND(C774&gt;C773,C773&lt;C772),"Up",IF(AND(C774&lt;C773,C773&gt;C772),"Down"," "))</f>
        <v xml:space="preserve"> </v>
      </c>
      <c r="I774" t="str">
        <f t="shared" ref="I774:I837" si="90">IF(AND(G774&gt;G773,G773&lt;G772),"Up",IF(AND(G774&lt;G773,G773&gt;G772),"Down"," "))</f>
        <v xml:space="preserve"> </v>
      </c>
    </row>
    <row r="775" spans="1:9" x14ac:dyDescent="0.25">
      <c r="A775" s="1">
        <v>37126</v>
      </c>
      <c r="B775">
        <v>23.37</v>
      </c>
      <c r="C775" s="3">
        <f t="shared" si="84"/>
        <v>25.773273480461782</v>
      </c>
      <c r="D775">
        <f t="shared" si="85"/>
        <v>27.006212863922542</v>
      </c>
      <c r="E775" s="3">
        <f t="shared" si="86"/>
        <v>-2.403273480461781</v>
      </c>
      <c r="F775">
        <f t="shared" si="88"/>
        <v>-1.2329393834607625</v>
      </c>
      <c r="G775">
        <f t="shared" si="87"/>
        <v>24.540334097001018</v>
      </c>
      <c r="H775" t="str">
        <f t="shared" si="89"/>
        <v xml:space="preserve"> </v>
      </c>
      <c r="I775" t="str">
        <f t="shared" si="90"/>
        <v xml:space="preserve"> </v>
      </c>
    </row>
    <row r="776" spans="1:9" x14ac:dyDescent="0.25">
      <c r="A776" s="1">
        <v>37127</v>
      </c>
      <c r="B776">
        <v>24.84</v>
      </c>
      <c r="C776" s="3">
        <f t="shared" si="84"/>
        <v>25.679946132415605</v>
      </c>
      <c r="D776">
        <f t="shared" si="85"/>
        <v>26.873586190771849</v>
      </c>
      <c r="E776" s="3">
        <f t="shared" si="86"/>
        <v>-0.83994613241560501</v>
      </c>
      <c r="F776">
        <f t="shared" si="88"/>
        <v>-1.1936400583562468</v>
      </c>
      <c r="G776">
        <f t="shared" si="87"/>
        <v>24.486306074059357</v>
      </c>
      <c r="H776" t="str">
        <f t="shared" si="89"/>
        <v xml:space="preserve"> </v>
      </c>
      <c r="I776" t="str">
        <f t="shared" si="90"/>
        <v xml:space="preserve"> </v>
      </c>
    </row>
    <row r="777" spans="1:9" x14ac:dyDescent="0.25">
      <c r="A777" s="1">
        <v>37130</v>
      </c>
      <c r="B777">
        <v>24.97</v>
      </c>
      <c r="C777" s="3">
        <f t="shared" si="84"/>
        <v>25.608951519174045</v>
      </c>
      <c r="D777">
        <f t="shared" si="85"/>
        <v>26.747122723612069</v>
      </c>
      <c r="E777" s="3">
        <f t="shared" si="86"/>
        <v>-0.63895151917404647</v>
      </c>
      <c r="F777">
        <f t="shared" si="88"/>
        <v>-1.1381712044380268</v>
      </c>
      <c r="G777">
        <f t="shared" si="87"/>
        <v>24.470780314736018</v>
      </c>
      <c r="H777" t="str">
        <f t="shared" si="89"/>
        <v xml:space="preserve"> </v>
      </c>
      <c r="I777" t="str">
        <f t="shared" si="90"/>
        <v xml:space="preserve"> </v>
      </c>
    </row>
    <row r="778" spans="1:9" x14ac:dyDescent="0.25">
      <c r="A778" s="1">
        <v>37131</v>
      </c>
      <c r="B778">
        <v>24.18</v>
      </c>
      <c r="C778" s="3">
        <f t="shared" si="84"/>
        <v>25.466056367256641</v>
      </c>
      <c r="D778">
        <f t="shared" si="85"/>
        <v>26.619016087976526</v>
      </c>
      <c r="E778" s="3">
        <f t="shared" si="86"/>
        <v>-1.2860563672566414</v>
      </c>
      <c r="F778">
        <f t="shared" si="88"/>
        <v>-1.1529597207198883</v>
      </c>
      <c r="G778">
        <f t="shared" si="87"/>
        <v>24.313096646536753</v>
      </c>
      <c r="H778" t="str">
        <f t="shared" si="89"/>
        <v xml:space="preserve"> </v>
      </c>
      <c r="I778" t="str">
        <f t="shared" si="90"/>
        <v xml:space="preserve"> </v>
      </c>
    </row>
    <row r="779" spans="1:9" x14ac:dyDescent="0.25">
      <c r="A779" s="1">
        <v>37132</v>
      </c>
      <c r="B779">
        <v>23.94</v>
      </c>
      <c r="C779" s="3">
        <f t="shared" si="84"/>
        <v>25.313450730530977</v>
      </c>
      <c r="D779">
        <f t="shared" si="85"/>
        <v>26.488459552231973</v>
      </c>
      <c r="E779" s="3">
        <f t="shared" si="86"/>
        <v>-1.3734507305309762</v>
      </c>
      <c r="F779">
        <f t="shared" si="88"/>
        <v>-1.1750088217009971</v>
      </c>
      <c r="G779">
        <f t="shared" si="87"/>
        <v>24.138441908829982</v>
      </c>
      <c r="H779" t="str">
        <f t="shared" si="89"/>
        <v xml:space="preserve"> </v>
      </c>
      <c r="I779" t="str">
        <f t="shared" si="90"/>
        <v xml:space="preserve"> </v>
      </c>
    </row>
    <row r="780" spans="1:9" x14ac:dyDescent="0.25">
      <c r="A780" s="1">
        <v>37133</v>
      </c>
      <c r="B780">
        <v>22.28</v>
      </c>
      <c r="C780" s="3">
        <f t="shared" si="84"/>
        <v>25.01010565747788</v>
      </c>
      <c r="D780">
        <f t="shared" si="85"/>
        <v>26.340624162756562</v>
      </c>
      <c r="E780" s="3">
        <f t="shared" si="86"/>
        <v>-2.7301056574778784</v>
      </c>
      <c r="F780">
        <f t="shared" si="88"/>
        <v>-1.3305185052786852</v>
      </c>
      <c r="G780">
        <f t="shared" si="87"/>
        <v>23.679587152199193</v>
      </c>
      <c r="H780" t="str">
        <f t="shared" si="89"/>
        <v xml:space="preserve"> </v>
      </c>
      <c r="I780" t="str">
        <f t="shared" si="90"/>
        <v xml:space="preserve"> </v>
      </c>
    </row>
    <row r="781" spans="1:9" x14ac:dyDescent="0.25">
      <c r="A781" s="1">
        <v>37134</v>
      </c>
      <c r="B781">
        <v>22.34</v>
      </c>
      <c r="C781" s="3">
        <f t="shared" si="84"/>
        <v>24.74309509173009</v>
      </c>
      <c r="D781">
        <f t="shared" si="85"/>
        <v>26.180871255653916</v>
      </c>
      <c r="E781" s="3">
        <f t="shared" si="86"/>
        <v>-2.4030950917300906</v>
      </c>
      <c r="F781">
        <f t="shared" si="88"/>
        <v>-1.4377761639238258</v>
      </c>
      <c r="G781">
        <f t="shared" si="87"/>
        <v>23.305318927806265</v>
      </c>
      <c r="H781" t="str">
        <f t="shared" si="89"/>
        <v xml:space="preserve"> </v>
      </c>
      <c r="I781" t="str">
        <f t="shared" si="90"/>
        <v xml:space="preserve"> </v>
      </c>
    </row>
    <row r="782" spans="1:9" x14ac:dyDescent="0.25">
      <c r="A782" s="1">
        <v>37138</v>
      </c>
      <c r="B782">
        <v>21.86</v>
      </c>
      <c r="C782" s="3">
        <f t="shared" si="84"/>
        <v>24.454785582557083</v>
      </c>
      <c r="D782">
        <f t="shared" si="85"/>
        <v>26.008262688344232</v>
      </c>
      <c r="E782" s="3">
        <f t="shared" si="86"/>
        <v>-2.5947855825570834</v>
      </c>
      <c r="F782">
        <f t="shared" si="88"/>
        <v>-1.5534771057871515</v>
      </c>
      <c r="G782">
        <f t="shared" si="87"/>
        <v>22.90130847676993</v>
      </c>
      <c r="H782" t="str">
        <f t="shared" si="89"/>
        <v xml:space="preserve"> </v>
      </c>
      <c r="I782" t="str">
        <f t="shared" si="90"/>
        <v xml:space="preserve"> </v>
      </c>
    </row>
    <row r="783" spans="1:9" x14ac:dyDescent="0.25">
      <c r="A783" s="1">
        <v>37139</v>
      </c>
      <c r="B783">
        <v>22.68</v>
      </c>
      <c r="C783" s="3">
        <f t="shared" si="84"/>
        <v>24.277307024301376</v>
      </c>
      <c r="D783">
        <f t="shared" si="85"/>
        <v>25.835167121939946</v>
      </c>
      <c r="E783" s="3">
        <f t="shared" si="86"/>
        <v>-1.5973070243013758</v>
      </c>
      <c r="F783">
        <f t="shared" si="88"/>
        <v>-1.5578600976385739</v>
      </c>
      <c r="G783">
        <f t="shared" si="87"/>
        <v>22.719446926662801</v>
      </c>
      <c r="H783" t="str">
        <f t="shared" si="89"/>
        <v xml:space="preserve"> </v>
      </c>
      <c r="I783" t="str">
        <f t="shared" si="90"/>
        <v xml:space="preserve"> </v>
      </c>
    </row>
    <row r="784" spans="1:9" x14ac:dyDescent="0.25">
      <c r="A784" s="1">
        <v>37140</v>
      </c>
      <c r="B784">
        <v>21.82</v>
      </c>
      <c r="C784" s="3">
        <f t="shared" si="84"/>
        <v>24.031576321871238</v>
      </c>
      <c r="D784">
        <f t="shared" si="85"/>
        <v>25.654808041933077</v>
      </c>
      <c r="E784" s="3">
        <f t="shared" si="86"/>
        <v>-2.2115763218712381</v>
      </c>
      <c r="F784">
        <f t="shared" si="88"/>
        <v>-1.6232317200618402</v>
      </c>
      <c r="G784">
        <f t="shared" si="87"/>
        <v>22.408344601809397</v>
      </c>
      <c r="H784" t="str">
        <f t="shared" si="89"/>
        <v xml:space="preserve"> </v>
      </c>
      <c r="I784" t="str">
        <f t="shared" si="90"/>
        <v xml:space="preserve"> </v>
      </c>
    </row>
    <row r="785" spans="1:9" x14ac:dyDescent="0.25">
      <c r="A785" s="1">
        <v>37141</v>
      </c>
      <c r="B785">
        <v>21.51</v>
      </c>
      <c r="C785" s="3">
        <f t="shared" si="84"/>
        <v>23.779418689684114</v>
      </c>
      <c r="D785">
        <f t="shared" si="85"/>
        <v>25.46726910670818</v>
      </c>
      <c r="E785" s="3">
        <f t="shared" si="86"/>
        <v>-2.2694186896841124</v>
      </c>
      <c r="F785">
        <f t="shared" si="88"/>
        <v>-1.6878504170240674</v>
      </c>
      <c r="G785">
        <f t="shared" si="87"/>
        <v>22.091568272660048</v>
      </c>
      <c r="H785" t="str">
        <f t="shared" si="89"/>
        <v xml:space="preserve"> </v>
      </c>
      <c r="I785" t="str">
        <f t="shared" si="90"/>
        <v xml:space="preserve"> </v>
      </c>
    </row>
    <row r="786" spans="1:9" x14ac:dyDescent="0.25">
      <c r="A786" s="1">
        <v>37144</v>
      </c>
      <c r="B786">
        <v>22.6</v>
      </c>
      <c r="C786" s="3">
        <f t="shared" si="84"/>
        <v>23.661476820715702</v>
      </c>
      <c r="D786">
        <f t="shared" si="85"/>
        <v>25.28668987810893</v>
      </c>
      <c r="E786" s="3">
        <f t="shared" si="86"/>
        <v>-1.0614768207157006</v>
      </c>
      <c r="F786">
        <f t="shared" si="88"/>
        <v>-1.6252130573932306</v>
      </c>
      <c r="G786">
        <f t="shared" si="87"/>
        <v>22.03626376332247</v>
      </c>
      <c r="H786" t="str">
        <f t="shared" si="89"/>
        <v xml:space="preserve"> </v>
      </c>
      <c r="I786" t="str">
        <f t="shared" si="90"/>
        <v xml:space="preserve"> </v>
      </c>
    </row>
    <row r="787" spans="1:9" x14ac:dyDescent="0.25">
      <c r="A787" s="1">
        <v>37151</v>
      </c>
      <c r="B787">
        <v>20.27</v>
      </c>
      <c r="C787" s="3">
        <f t="shared" si="84"/>
        <v>23.322329138644132</v>
      </c>
      <c r="D787">
        <f t="shared" si="85"/>
        <v>25.090253804162451</v>
      </c>
      <c r="E787" s="3">
        <f t="shared" si="86"/>
        <v>-3.0523291386441329</v>
      </c>
      <c r="F787">
        <f t="shared" si="88"/>
        <v>-1.7679246655183209</v>
      </c>
      <c r="G787">
        <f t="shared" si="87"/>
        <v>21.55440447312581</v>
      </c>
      <c r="H787" t="str">
        <f t="shared" si="89"/>
        <v xml:space="preserve"> </v>
      </c>
      <c r="I787" t="str">
        <f t="shared" si="90"/>
        <v xml:space="preserve"> </v>
      </c>
    </row>
    <row r="788" spans="1:9" x14ac:dyDescent="0.25">
      <c r="A788" s="1">
        <v>37152</v>
      </c>
      <c r="B788">
        <v>20.97</v>
      </c>
      <c r="C788" s="3">
        <f t="shared" si="84"/>
        <v>23.087096224779721</v>
      </c>
      <c r="D788">
        <f t="shared" si="85"/>
        <v>24.889938046224177</v>
      </c>
      <c r="E788" s="3">
        <f t="shared" si="86"/>
        <v>-2.117096224779722</v>
      </c>
      <c r="F788">
        <f t="shared" si="88"/>
        <v>-1.802841821444461</v>
      </c>
      <c r="G788">
        <f t="shared" si="87"/>
        <v>21.284254403335261</v>
      </c>
      <c r="H788" t="str">
        <f t="shared" si="89"/>
        <v xml:space="preserve"> </v>
      </c>
      <c r="I788" t="str">
        <f t="shared" si="90"/>
        <v xml:space="preserve"> </v>
      </c>
    </row>
    <row r="789" spans="1:9" x14ac:dyDescent="0.25">
      <c r="A789" s="1">
        <v>37153</v>
      </c>
      <c r="B789">
        <v>20.74</v>
      </c>
      <c r="C789" s="3">
        <f t="shared" si="84"/>
        <v>22.852386602301749</v>
      </c>
      <c r="D789">
        <f t="shared" si="85"/>
        <v>24.686182901831934</v>
      </c>
      <c r="E789" s="3">
        <f t="shared" si="86"/>
        <v>-2.1123866023017506</v>
      </c>
      <c r="F789">
        <f t="shared" si="88"/>
        <v>-1.83379629953019</v>
      </c>
      <c r="G789">
        <f t="shared" si="87"/>
        <v>21.01859030277156</v>
      </c>
      <c r="H789" t="str">
        <f t="shared" si="89"/>
        <v xml:space="preserve"> </v>
      </c>
      <c r="I789" t="str">
        <f t="shared" si="90"/>
        <v xml:space="preserve"> </v>
      </c>
    </row>
    <row r="790" spans="1:9" x14ac:dyDescent="0.25">
      <c r="A790" s="1">
        <v>37154</v>
      </c>
      <c r="B790">
        <v>19.190000000000001</v>
      </c>
      <c r="C790" s="3">
        <f t="shared" si="84"/>
        <v>22.486147942071575</v>
      </c>
      <c r="D790">
        <f t="shared" si="85"/>
        <v>24.466179405855897</v>
      </c>
      <c r="E790" s="3">
        <f t="shared" si="86"/>
        <v>-3.296147942071574</v>
      </c>
      <c r="F790">
        <f t="shared" si="88"/>
        <v>-1.9800314637843284</v>
      </c>
      <c r="G790">
        <f t="shared" si="87"/>
        <v>20.506116478287247</v>
      </c>
      <c r="H790" t="str">
        <f t="shared" si="89"/>
        <v xml:space="preserve"> </v>
      </c>
      <c r="I790" t="str">
        <f t="shared" si="90"/>
        <v xml:space="preserve"> </v>
      </c>
    </row>
    <row r="791" spans="1:9" x14ac:dyDescent="0.25">
      <c r="A791" s="1">
        <v>37155</v>
      </c>
      <c r="B791">
        <v>18.670000000000002</v>
      </c>
      <c r="C791" s="3">
        <f t="shared" si="84"/>
        <v>22.104533147864419</v>
      </c>
      <c r="D791">
        <f t="shared" si="85"/>
        <v>24.230014780056749</v>
      </c>
      <c r="E791" s="3">
        <f t="shared" si="86"/>
        <v>-3.4345331478644177</v>
      </c>
      <c r="F791">
        <f t="shared" si="88"/>
        <v>-2.1254816321923373</v>
      </c>
      <c r="G791">
        <f t="shared" si="87"/>
        <v>19.979051515672083</v>
      </c>
      <c r="H791" t="str">
        <f t="shared" si="89"/>
        <v xml:space="preserve"> </v>
      </c>
      <c r="I791" t="str">
        <f t="shared" si="90"/>
        <v xml:space="preserve"> </v>
      </c>
    </row>
    <row r="792" spans="1:9" x14ac:dyDescent="0.25">
      <c r="A792" s="1">
        <v>37158</v>
      </c>
      <c r="B792">
        <v>19.809999999999999</v>
      </c>
      <c r="C792" s="3">
        <f t="shared" si="84"/>
        <v>21.875079833077976</v>
      </c>
      <c r="D792">
        <f t="shared" si="85"/>
        <v>23.994521285358871</v>
      </c>
      <c r="E792" s="3">
        <f t="shared" si="86"/>
        <v>-2.0650798330779772</v>
      </c>
      <c r="F792">
        <f t="shared" si="88"/>
        <v>-2.1194414522809013</v>
      </c>
      <c r="G792">
        <f t="shared" si="87"/>
        <v>19.755638380797073</v>
      </c>
      <c r="H792" t="str">
        <f t="shared" si="89"/>
        <v xml:space="preserve"> </v>
      </c>
      <c r="I792" t="str">
        <f t="shared" si="90"/>
        <v xml:space="preserve"> </v>
      </c>
    </row>
    <row r="793" spans="1:9" x14ac:dyDescent="0.25">
      <c r="A793" s="1">
        <v>37159</v>
      </c>
      <c r="B793">
        <v>19.46</v>
      </c>
      <c r="C793" s="3">
        <f t="shared" si="84"/>
        <v>21.633571849770178</v>
      </c>
      <c r="D793">
        <f t="shared" si="85"/>
        <v>23.758426341800003</v>
      </c>
      <c r="E793" s="3">
        <f t="shared" si="86"/>
        <v>-2.1735718497701768</v>
      </c>
      <c r="F793">
        <f t="shared" si="88"/>
        <v>-2.1248544920298289</v>
      </c>
      <c r="G793">
        <f t="shared" si="87"/>
        <v>19.508717357740348</v>
      </c>
      <c r="H793" t="str">
        <f t="shared" si="89"/>
        <v xml:space="preserve"> </v>
      </c>
      <c r="I793" t="str">
        <f t="shared" si="90"/>
        <v xml:space="preserve"> </v>
      </c>
    </row>
    <row r="794" spans="1:9" x14ac:dyDescent="0.25">
      <c r="A794" s="1">
        <v>37160</v>
      </c>
      <c r="B794">
        <v>18.95</v>
      </c>
      <c r="C794" s="3">
        <f t="shared" si="84"/>
        <v>21.365214664793161</v>
      </c>
      <c r="D794">
        <f t="shared" si="85"/>
        <v>23.51910517409932</v>
      </c>
      <c r="E794" s="3">
        <f t="shared" si="86"/>
        <v>-2.4152146647931616</v>
      </c>
      <c r="F794">
        <f t="shared" si="88"/>
        <v>-2.1538905093061622</v>
      </c>
      <c r="G794">
        <f t="shared" si="87"/>
        <v>19.211324155486999</v>
      </c>
      <c r="H794" t="str">
        <f t="shared" si="89"/>
        <v xml:space="preserve"> </v>
      </c>
      <c r="I794" t="str">
        <f t="shared" si="90"/>
        <v xml:space="preserve"> </v>
      </c>
    </row>
    <row r="795" spans="1:9" x14ac:dyDescent="0.25">
      <c r="A795" s="1">
        <v>37161</v>
      </c>
      <c r="B795">
        <v>18.79</v>
      </c>
      <c r="C795" s="3">
        <f t="shared" si="84"/>
        <v>21.107693198313846</v>
      </c>
      <c r="D795">
        <f t="shared" si="85"/>
        <v>23.277963976520773</v>
      </c>
      <c r="E795" s="3">
        <f t="shared" si="86"/>
        <v>-2.3176931983138473</v>
      </c>
      <c r="F795">
        <f t="shared" si="88"/>
        <v>-2.1702707782069308</v>
      </c>
      <c r="G795">
        <f t="shared" si="87"/>
        <v>18.937422420106916</v>
      </c>
      <c r="H795" t="str">
        <f t="shared" si="89"/>
        <v xml:space="preserve"> </v>
      </c>
      <c r="I795" t="str">
        <f t="shared" si="90"/>
        <v xml:space="preserve"> </v>
      </c>
    </row>
    <row r="796" spans="1:9" x14ac:dyDescent="0.25">
      <c r="A796" s="1">
        <v>37162</v>
      </c>
      <c r="B796">
        <v>19.399999999999999</v>
      </c>
      <c r="C796" s="3">
        <f t="shared" si="84"/>
        <v>20.93692387848246</v>
      </c>
      <c r="D796">
        <f t="shared" si="85"/>
        <v>23.043859966716941</v>
      </c>
      <c r="E796" s="3">
        <f t="shared" si="86"/>
        <v>-1.5369238784824617</v>
      </c>
      <c r="F796">
        <f t="shared" si="88"/>
        <v>-2.1069360882344839</v>
      </c>
      <c r="G796">
        <f t="shared" si="87"/>
        <v>18.829987790247976</v>
      </c>
      <c r="H796" t="str">
        <f t="shared" si="89"/>
        <v xml:space="preserve"> </v>
      </c>
      <c r="I796" t="str">
        <f t="shared" si="90"/>
        <v xml:space="preserve"> </v>
      </c>
    </row>
    <row r="797" spans="1:9" x14ac:dyDescent="0.25">
      <c r="A797" s="1">
        <v>37165</v>
      </c>
      <c r="B797">
        <v>19.7</v>
      </c>
      <c r="C797" s="3">
        <f t="shared" si="84"/>
        <v>20.813231490634216</v>
      </c>
      <c r="D797">
        <f t="shared" si="85"/>
        <v>22.820797119108668</v>
      </c>
      <c r="E797" s="3">
        <f t="shared" si="86"/>
        <v>-1.1132314906342167</v>
      </c>
      <c r="F797">
        <f t="shared" si="88"/>
        <v>-2.007565628474457</v>
      </c>
      <c r="G797">
        <f t="shared" si="87"/>
        <v>18.80566586215976</v>
      </c>
      <c r="H797" t="str">
        <f t="shared" si="89"/>
        <v xml:space="preserve"> </v>
      </c>
      <c r="I797" t="str">
        <f t="shared" si="90"/>
        <v xml:space="preserve"> </v>
      </c>
    </row>
    <row r="798" spans="1:9" x14ac:dyDescent="0.25">
      <c r="A798" s="1">
        <v>37166</v>
      </c>
      <c r="B798">
        <v>20.34</v>
      </c>
      <c r="C798" s="3">
        <f t="shared" si="84"/>
        <v>20.765908341570793</v>
      </c>
      <c r="D798">
        <f t="shared" si="85"/>
        <v>22.615308241354882</v>
      </c>
      <c r="E798" s="3">
        <f t="shared" si="86"/>
        <v>-0.42590834157079271</v>
      </c>
      <c r="F798">
        <f t="shared" si="88"/>
        <v>-1.8493998997840906</v>
      </c>
      <c r="G798">
        <f t="shared" si="87"/>
        <v>18.916508441786704</v>
      </c>
      <c r="H798" t="str">
        <f t="shared" si="89"/>
        <v xml:space="preserve"> </v>
      </c>
      <c r="I798" t="str">
        <f t="shared" si="90"/>
        <v>Up</v>
      </c>
    </row>
    <row r="799" spans="1:9" x14ac:dyDescent="0.25">
      <c r="A799" s="1">
        <v>37167</v>
      </c>
      <c r="B799">
        <v>21.92</v>
      </c>
      <c r="C799" s="3">
        <f t="shared" si="84"/>
        <v>20.881317507413712</v>
      </c>
      <c r="D799">
        <f t="shared" si="85"/>
        <v>22.441909167960766</v>
      </c>
      <c r="E799" s="3">
        <f t="shared" si="86"/>
        <v>1.0386824925862896</v>
      </c>
      <c r="F799">
        <f t="shared" si="88"/>
        <v>-1.5605916605470525</v>
      </c>
      <c r="G799">
        <f t="shared" si="87"/>
        <v>19.320725846866658</v>
      </c>
      <c r="H799" t="str">
        <f t="shared" si="89"/>
        <v>Up</v>
      </c>
      <c r="I799" t="str">
        <f t="shared" si="90"/>
        <v xml:space="preserve"> </v>
      </c>
    </row>
    <row r="800" spans="1:9" x14ac:dyDescent="0.25">
      <c r="A800" s="1">
        <v>37168</v>
      </c>
      <c r="B800">
        <v>22.03</v>
      </c>
      <c r="C800" s="3">
        <f t="shared" si="84"/>
        <v>20.99618575667234</v>
      </c>
      <c r="D800">
        <f t="shared" si="85"/>
        <v>22.297336826831923</v>
      </c>
      <c r="E800" s="3">
        <f t="shared" si="86"/>
        <v>1.0338142433276616</v>
      </c>
      <c r="F800">
        <f t="shared" si="88"/>
        <v>-1.301151070159581</v>
      </c>
      <c r="G800">
        <f t="shared" si="87"/>
        <v>19.695034686512759</v>
      </c>
      <c r="H800" t="str">
        <f t="shared" si="89"/>
        <v xml:space="preserve"> </v>
      </c>
      <c r="I800" t="str">
        <f t="shared" si="90"/>
        <v xml:space="preserve"> </v>
      </c>
    </row>
    <row r="801" spans="1:9" x14ac:dyDescent="0.25">
      <c r="A801" s="1">
        <v>37169</v>
      </c>
      <c r="B801">
        <v>22.67</v>
      </c>
      <c r="C801" s="3">
        <f t="shared" si="84"/>
        <v>21.163567181005106</v>
      </c>
      <c r="D801">
        <f t="shared" si="85"/>
        <v>22.183959862249242</v>
      </c>
      <c r="E801" s="3">
        <f t="shared" si="86"/>
        <v>1.5064328189948952</v>
      </c>
      <c r="F801">
        <f t="shared" si="88"/>
        <v>-1.0203926812441333</v>
      </c>
      <c r="G801">
        <f t="shared" si="87"/>
        <v>20.143174499760974</v>
      </c>
      <c r="H801" t="str">
        <f t="shared" si="89"/>
        <v xml:space="preserve"> </v>
      </c>
      <c r="I801" t="str">
        <f t="shared" si="90"/>
        <v xml:space="preserve"> </v>
      </c>
    </row>
    <row r="802" spans="1:9" x14ac:dyDescent="0.25">
      <c r="A802" s="1">
        <v>37172</v>
      </c>
      <c r="B802">
        <v>22.83</v>
      </c>
      <c r="C802" s="3">
        <f t="shared" si="84"/>
        <v>21.330210462904596</v>
      </c>
      <c r="D802">
        <f t="shared" si="85"/>
        <v>22.098584922314778</v>
      </c>
      <c r="E802" s="3">
        <f t="shared" si="86"/>
        <v>1.4997895370954026</v>
      </c>
      <c r="F802">
        <f t="shared" si="88"/>
        <v>-0.76837445941017968</v>
      </c>
      <c r="G802">
        <f t="shared" si="87"/>
        <v>20.561836003494417</v>
      </c>
      <c r="H802" t="str">
        <f t="shared" si="89"/>
        <v xml:space="preserve"> </v>
      </c>
      <c r="I802" t="str">
        <f t="shared" si="90"/>
        <v xml:space="preserve"> </v>
      </c>
    </row>
    <row r="803" spans="1:9" x14ac:dyDescent="0.25">
      <c r="A803" s="1">
        <v>37173</v>
      </c>
      <c r="B803">
        <v>21.09</v>
      </c>
      <c r="C803" s="3">
        <f t="shared" si="84"/>
        <v>21.306189416614135</v>
      </c>
      <c r="D803">
        <f t="shared" si="85"/>
        <v>22.019345371744713</v>
      </c>
      <c r="E803" s="3">
        <f t="shared" si="86"/>
        <v>-0.21618941661413515</v>
      </c>
      <c r="F803">
        <f t="shared" si="88"/>
        <v>-0.71315595513057528</v>
      </c>
      <c r="G803">
        <f t="shared" si="87"/>
        <v>20.593033461483561</v>
      </c>
      <c r="H803" t="str">
        <f t="shared" si="89"/>
        <v>Down</v>
      </c>
      <c r="I803" t="str">
        <f t="shared" si="90"/>
        <v xml:space="preserve"> </v>
      </c>
    </row>
    <row r="804" spans="1:9" x14ac:dyDescent="0.25">
      <c r="A804" s="1">
        <v>37174</v>
      </c>
      <c r="B804">
        <v>21.57</v>
      </c>
      <c r="C804" s="3">
        <f t="shared" si="84"/>
        <v>21.332570474952721</v>
      </c>
      <c r="D804">
        <f t="shared" si="85"/>
        <v>21.950667882065513</v>
      </c>
      <c r="E804" s="3">
        <f t="shared" si="86"/>
        <v>0.2374295250472791</v>
      </c>
      <c r="F804">
        <f t="shared" si="88"/>
        <v>-0.61809740711278982</v>
      </c>
      <c r="G804">
        <f t="shared" si="87"/>
        <v>20.714473067839933</v>
      </c>
      <c r="H804" t="str">
        <f t="shared" si="89"/>
        <v>Up</v>
      </c>
      <c r="I804" t="str">
        <f t="shared" si="90"/>
        <v xml:space="preserve"> </v>
      </c>
    </row>
    <row r="805" spans="1:9" x14ac:dyDescent="0.25">
      <c r="A805" s="1">
        <v>37175</v>
      </c>
      <c r="B805">
        <v>21.97</v>
      </c>
      <c r="C805" s="3">
        <f t="shared" si="84"/>
        <v>21.39631342745745</v>
      </c>
      <c r="D805">
        <f t="shared" si="85"/>
        <v>21.895232436604708</v>
      </c>
      <c r="E805" s="3">
        <f t="shared" si="86"/>
        <v>0.57368657254254884</v>
      </c>
      <c r="F805">
        <f t="shared" si="88"/>
        <v>-0.49891900914725595</v>
      </c>
      <c r="G805">
        <f t="shared" si="87"/>
        <v>20.897394418310196</v>
      </c>
      <c r="H805" t="str">
        <f t="shared" si="89"/>
        <v xml:space="preserve"> </v>
      </c>
      <c r="I805" t="str">
        <f t="shared" si="90"/>
        <v xml:space="preserve"> </v>
      </c>
    </row>
    <row r="806" spans="1:9" x14ac:dyDescent="0.25">
      <c r="A806" s="1">
        <v>37176</v>
      </c>
      <c r="B806">
        <v>22</v>
      </c>
      <c r="C806" s="3">
        <f t="shared" si="84"/>
        <v>21.456682084711705</v>
      </c>
      <c r="D806">
        <f t="shared" si="85"/>
        <v>21.851377401415409</v>
      </c>
      <c r="E806" s="3">
        <f t="shared" si="86"/>
        <v>0.54331791528829498</v>
      </c>
      <c r="F806">
        <f t="shared" si="88"/>
        <v>-0.39469531670370084</v>
      </c>
      <c r="G806">
        <f t="shared" si="87"/>
        <v>21.061986768008005</v>
      </c>
      <c r="H806" t="str">
        <f t="shared" si="89"/>
        <v xml:space="preserve"> </v>
      </c>
      <c r="I806" t="str">
        <f t="shared" si="90"/>
        <v xml:space="preserve"> </v>
      </c>
    </row>
    <row r="807" spans="1:9" x14ac:dyDescent="0.25">
      <c r="A807" s="1">
        <v>37179</v>
      </c>
      <c r="B807">
        <v>22.84</v>
      </c>
      <c r="C807" s="3">
        <f t="shared" si="84"/>
        <v>21.595013876240536</v>
      </c>
      <c r="D807">
        <f t="shared" si="85"/>
        <v>21.825741048897921</v>
      </c>
      <c r="E807" s="3">
        <f t="shared" si="86"/>
        <v>1.2449861237594639</v>
      </c>
      <c r="F807">
        <f t="shared" si="88"/>
        <v>-0.23072717265738435</v>
      </c>
      <c r="G807">
        <f t="shared" si="87"/>
        <v>21.364286703583151</v>
      </c>
      <c r="H807" t="str">
        <f t="shared" si="89"/>
        <v xml:space="preserve"> </v>
      </c>
      <c r="I807" t="str">
        <f t="shared" si="90"/>
        <v xml:space="preserve"> </v>
      </c>
    </row>
    <row r="808" spans="1:9" x14ac:dyDescent="0.25">
      <c r="A808" s="1">
        <v>37180</v>
      </c>
      <c r="B808">
        <v>23.04</v>
      </c>
      <c r="C808" s="3">
        <f t="shared" si="84"/>
        <v>21.739512488616484</v>
      </c>
      <c r="D808">
        <f t="shared" si="85"/>
        <v>21.817118192869778</v>
      </c>
      <c r="E808" s="3">
        <f t="shared" si="86"/>
        <v>1.3004875113835155</v>
      </c>
      <c r="F808">
        <f t="shared" si="88"/>
        <v>-7.7605704253294355E-2</v>
      </c>
      <c r="G808">
        <f t="shared" si="87"/>
        <v>21.66190678436319</v>
      </c>
      <c r="H808" t="str">
        <f t="shared" si="89"/>
        <v xml:space="preserve"> </v>
      </c>
      <c r="I808" t="str">
        <f t="shared" si="90"/>
        <v xml:space="preserve"> </v>
      </c>
    </row>
    <row r="809" spans="1:9" x14ac:dyDescent="0.25">
      <c r="A809" s="1">
        <v>37181</v>
      </c>
      <c r="B809">
        <v>21.83</v>
      </c>
      <c r="C809" s="3">
        <f t="shared" si="84"/>
        <v>21.748561239754835</v>
      </c>
      <c r="D809">
        <f t="shared" si="85"/>
        <v>21.810262497558284</v>
      </c>
      <c r="E809" s="3">
        <f t="shared" si="86"/>
        <v>8.1438760245163166E-2</v>
      </c>
      <c r="F809">
        <f t="shared" si="88"/>
        <v>-6.1701257803448602E-2</v>
      </c>
      <c r="G809">
        <f t="shared" si="87"/>
        <v>21.686859981951386</v>
      </c>
      <c r="H809" t="str">
        <f t="shared" si="89"/>
        <v xml:space="preserve"> </v>
      </c>
      <c r="I809" t="str">
        <f t="shared" si="90"/>
        <v xml:space="preserve"> </v>
      </c>
    </row>
    <row r="810" spans="1:9" x14ac:dyDescent="0.25">
      <c r="A810" s="1">
        <v>37182</v>
      </c>
      <c r="B810">
        <v>22.19</v>
      </c>
      <c r="C810" s="3">
        <f t="shared" si="84"/>
        <v>21.792705115779352</v>
      </c>
      <c r="D810">
        <f t="shared" si="85"/>
        <v>21.808506759380393</v>
      </c>
      <c r="E810" s="3">
        <f t="shared" si="86"/>
        <v>0.39729488422064918</v>
      </c>
      <c r="F810">
        <f t="shared" si="88"/>
        <v>-1.580164360103882E-2</v>
      </c>
      <c r="G810">
        <f t="shared" si="87"/>
        <v>21.776903472178315</v>
      </c>
      <c r="H810" t="str">
        <f t="shared" si="89"/>
        <v xml:space="preserve"> </v>
      </c>
      <c r="I810" t="str">
        <f t="shared" si="90"/>
        <v xml:space="preserve"> </v>
      </c>
    </row>
    <row r="811" spans="1:9" x14ac:dyDescent="0.25">
      <c r="A811" s="1">
        <v>37183</v>
      </c>
      <c r="B811">
        <v>22.76</v>
      </c>
      <c r="C811" s="3">
        <f t="shared" si="84"/>
        <v>21.889434604201416</v>
      </c>
      <c r="D811">
        <f t="shared" si="85"/>
        <v>21.816599543862495</v>
      </c>
      <c r="E811" s="3">
        <f t="shared" si="86"/>
        <v>0.87056539579858594</v>
      </c>
      <c r="F811">
        <f t="shared" si="88"/>
        <v>7.283506033892366E-2</v>
      </c>
      <c r="G811">
        <f t="shared" si="87"/>
        <v>21.96226966454034</v>
      </c>
      <c r="H811" t="str">
        <f t="shared" si="89"/>
        <v xml:space="preserve"> </v>
      </c>
      <c r="I811" t="str">
        <f t="shared" si="90"/>
        <v xml:space="preserve"> </v>
      </c>
    </row>
    <row r="812" spans="1:9" x14ac:dyDescent="0.25">
      <c r="A812" s="1">
        <v>37186</v>
      </c>
      <c r="B812">
        <v>23.89</v>
      </c>
      <c r="C812" s="3">
        <f t="shared" si="84"/>
        <v>22.089491143781274</v>
      </c>
      <c r="D812">
        <f t="shared" si="85"/>
        <v>21.843888703854372</v>
      </c>
      <c r="E812" s="3">
        <f t="shared" si="86"/>
        <v>1.8005088562187268</v>
      </c>
      <c r="F812">
        <f t="shared" si="88"/>
        <v>0.245602439926904</v>
      </c>
      <c r="G812">
        <f t="shared" si="87"/>
        <v>22.335093583708179</v>
      </c>
      <c r="H812" t="str">
        <f t="shared" si="89"/>
        <v xml:space="preserve"> </v>
      </c>
      <c r="I812" t="str">
        <f t="shared" si="90"/>
        <v xml:space="preserve"> </v>
      </c>
    </row>
    <row r="813" spans="1:9" x14ac:dyDescent="0.25">
      <c r="A813" s="1">
        <v>37187</v>
      </c>
      <c r="B813">
        <v>24.03</v>
      </c>
      <c r="C813" s="3">
        <f t="shared" si="84"/>
        <v>22.283542029403147</v>
      </c>
      <c r="D813">
        <f t="shared" si="85"/>
        <v>21.887854036409248</v>
      </c>
      <c r="E813" s="3">
        <f t="shared" si="86"/>
        <v>1.7464579705968539</v>
      </c>
      <c r="F813">
        <f t="shared" si="88"/>
        <v>0.39568799299389901</v>
      </c>
      <c r="G813">
        <f t="shared" si="87"/>
        <v>22.679230022397046</v>
      </c>
      <c r="H813" t="str">
        <f t="shared" si="89"/>
        <v xml:space="preserve"> </v>
      </c>
      <c r="I813" t="str">
        <f t="shared" si="90"/>
        <v xml:space="preserve"> </v>
      </c>
    </row>
    <row r="814" spans="1:9" x14ac:dyDescent="0.25">
      <c r="A814" s="1">
        <v>37188</v>
      </c>
      <c r="B814">
        <v>24.47</v>
      </c>
      <c r="C814" s="3">
        <f t="shared" si="84"/>
        <v>22.502187826462833</v>
      </c>
      <c r="D814">
        <f t="shared" si="85"/>
        <v>21.949287415414606</v>
      </c>
      <c r="E814" s="3">
        <f t="shared" si="86"/>
        <v>1.9678121735371654</v>
      </c>
      <c r="F814">
        <f t="shared" si="88"/>
        <v>0.55290041104822563</v>
      </c>
      <c r="G814">
        <f t="shared" si="87"/>
        <v>23.055088237511058</v>
      </c>
      <c r="H814" t="str">
        <f t="shared" si="89"/>
        <v xml:space="preserve"> </v>
      </c>
      <c r="I814" t="str">
        <f t="shared" si="90"/>
        <v xml:space="preserve"> </v>
      </c>
    </row>
    <row r="815" spans="1:9" x14ac:dyDescent="0.25">
      <c r="A815" s="1">
        <v>37189</v>
      </c>
      <c r="B815">
        <v>25.09</v>
      </c>
      <c r="C815" s="3">
        <f t="shared" si="84"/>
        <v>22.760969043816552</v>
      </c>
      <c r="D815">
        <f t="shared" si="85"/>
        <v>22.030455578254802</v>
      </c>
      <c r="E815" s="3">
        <f t="shared" si="86"/>
        <v>2.3290309561834484</v>
      </c>
      <c r="F815">
        <f t="shared" si="88"/>
        <v>0.7305134655617479</v>
      </c>
      <c r="G815">
        <f t="shared" si="87"/>
        <v>23.491482509378301</v>
      </c>
      <c r="H815" t="str">
        <f t="shared" si="89"/>
        <v xml:space="preserve"> </v>
      </c>
      <c r="I815" t="str">
        <f t="shared" si="90"/>
        <v xml:space="preserve"> </v>
      </c>
    </row>
    <row r="816" spans="1:9" x14ac:dyDescent="0.25">
      <c r="A816" s="1">
        <v>37190</v>
      </c>
      <c r="B816">
        <v>24.91</v>
      </c>
      <c r="C816" s="3">
        <f t="shared" si="84"/>
        <v>22.975872139434898</v>
      </c>
      <c r="D816">
        <f t="shared" si="85"/>
        <v>22.124997234372813</v>
      </c>
      <c r="E816" s="3">
        <f t="shared" si="86"/>
        <v>1.934127860565102</v>
      </c>
      <c r="F816">
        <f t="shared" si="88"/>
        <v>0.8508749050620833</v>
      </c>
      <c r="G816">
        <f t="shared" si="87"/>
        <v>23.826747044496983</v>
      </c>
      <c r="H816" t="str">
        <f t="shared" si="89"/>
        <v xml:space="preserve"> </v>
      </c>
      <c r="I816" t="str">
        <f t="shared" si="90"/>
        <v xml:space="preserve"> </v>
      </c>
    </row>
    <row r="817" spans="1:9" x14ac:dyDescent="0.25">
      <c r="A817" s="1">
        <v>37193</v>
      </c>
      <c r="B817">
        <v>23.63</v>
      </c>
      <c r="C817" s="3">
        <f t="shared" si="84"/>
        <v>23.041284925491407</v>
      </c>
      <c r="D817">
        <f t="shared" si="85"/>
        <v>22.216626003484674</v>
      </c>
      <c r="E817" s="3">
        <f t="shared" si="86"/>
        <v>0.58871507450859184</v>
      </c>
      <c r="F817">
        <f t="shared" si="88"/>
        <v>0.82465892200673419</v>
      </c>
      <c r="G817">
        <f t="shared" si="87"/>
        <v>23.865943847498141</v>
      </c>
      <c r="H817" t="str">
        <f t="shared" si="89"/>
        <v xml:space="preserve"> </v>
      </c>
      <c r="I817" t="str">
        <f t="shared" si="90"/>
        <v xml:space="preserve"> </v>
      </c>
    </row>
    <row r="818" spans="1:9" x14ac:dyDescent="0.25">
      <c r="A818" s="1">
        <v>37194</v>
      </c>
      <c r="B818">
        <v>23.25</v>
      </c>
      <c r="C818" s="3">
        <f t="shared" si="84"/>
        <v>23.062156432942267</v>
      </c>
      <c r="D818">
        <f t="shared" si="85"/>
        <v>22.301179046430434</v>
      </c>
      <c r="E818" s="3">
        <f t="shared" si="86"/>
        <v>0.1878435670577332</v>
      </c>
      <c r="F818">
        <f t="shared" si="88"/>
        <v>0.76097738651183411</v>
      </c>
      <c r="G818">
        <f t="shared" si="87"/>
        <v>23.8231338194541</v>
      </c>
      <c r="H818" t="str">
        <f t="shared" si="89"/>
        <v xml:space="preserve"> </v>
      </c>
      <c r="I818" t="str">
        <f t="shared" si="90"/>
        <v>Down</v>
      </c>
    </row>
    <row r="819" spans="1:9" x14ac:dyDescent="0.25">
      <c r="A819" s="1">
        <v>37195</v>
      </c>
      <c r="B819">
        <v>22.89</v>
      </c>
      <c r="C819" s="3">
        <f t="shared" si="84"/>
        <v>23.044940789648042</v>
      </c>
      <c r="D819">
        <f t="shared" si="85"/>
        <v>22.375555220752194</v>
      </c>
      <c r="E819" s="3">
        <f t="shared" si="86"/>
        <v>-0.15494078964804103</v>
      </c>
      <c r="F819">
        <f t="shared" si="88"/>
        <v>0.66938556889584655</v>
      </c>
      <c r="G819">
        <f t="shared" si="87"/>
        <v>23.714326358543889</v>
      </c>
      <c r="H819" t="str">
        <f t="shared" si="89"/>
        <v>Down</v>
      </c>
      <c r="I819" t="str">
        <f t="shared" si="90"/>
        <v xml:space="preserve"> </v>
      </c>
    </row>
    <row r="820" spans="1:9" x14ac:dyDescent="0.25">
      <c r="A820" s="1">
        <v>37196</v>
      </c>
      <c r="B820">
        <v>24.73</v>
      </c>
      <c r="C820" s="3">
        <f t="shared" si="84"/>
        <v>23.213446710683236</v>
      </c>
      <c r="D820">
        <f t="shared" si="85"/>
        <v>22.459344369745299</v>
      </c>
      <c r="E820" s="3">
        <f t="shared" si="86"/>
        <v>1.5165532893167644</v>
      </c>
      <c r="F820">
        <f t="shared" si="88"/>
        <v>0.75410234093793838</v>
      </c>
      <c r="G820">
        <f t="shared" si="87"/>
        <v>23.967549051621173</v>
      </c>
      <c r="H820" t="str">
        <f t="shared" si="89"/>
        <v>Up</v>
      </c>
      <c r="I820" t="str">
        <f t="shared" si="90"/>
        <v>Up</v>
      </c>
    </row>
    <row r="821" spans="1:9" x14ac:dyDescent="0.25">
      <c r="A821" s="1">
        <v>37197</v>
      </c>
      <c r="B821">
        <v>24.51</v>
      </c>
      <c r="C821" s="3">
        <f t="shared" si="84"/>
        <v>23.343102039614912</v>
      </c>
      <c r="D821">
        <f t="shared" si="85"/>
        <v>22.547720136732259</v>
      </c>
      <c r="E821" s="3">
        <f t="shared" si="86"/>
        <v>1.1668979603850893</v>
      </c>
      <c r="F821">
        <f t="shared" si="88"/>
        <v>0.79538190288265342</v>
      </c>
      <c r="G821">
        <f t="shared" si="87"/>
        <v>24.138483942497565</v>
      </c>
      <c r="H821" t="str">
        <f t="shared" si="89"/>
        <v xml:space="preserve"> </v>
      </c>
      <c r="I821" t="str">
        <f t="shared" si="90"/>
        <v xml:space="preserve"> </v>
      </c>
    </row>
    <row r="822" spans="1:9" x14ac:dyDescent="0.25">
      <c r="A822" s="1">
        <v>37200</v>
      </c>
      <c r="B822">
        <v>25.45</v>
      </c>
      <c r="C822" s="3">
        <f t="shared" si="84"/>
        <v>23.553791835653421</v>
      </c>
      <c r="D822">
        <f t="shared" si="85"/>
        <v>22.648327306624374</v>
      </c>
      <c r="E822" s="3">
        <f t="shared" si="86"/>
        <v>1.8962081643465787</v>
      </c>
      <c r="F822">
        <f t="shared" si="88"/>
        <v>0.90546452902904595</v>
      </c>
      <c r="G822">
        <f t="shared" si="87"/>
        <v>24.459256364682467</v>
      </c>
      <c r="H822" t="str">
        <f t="shared" si="89"/>
        <v xml:space="preserve"> </v>
      </c>
      <c r="I822" t="str">
        <f t="shared" si="90"/>
        <v xml:space="preserve"> </v>
      </c>
    </row>
    <row r="823" spans="1:9" x14ac:dyDescent="0.25">
      <c r="A823" s="1">
        <v>37201</v>
      </c>
      <c r="B823">
        <v>26.2</v>
      </c>
      <c r="C823" s="3">
        <f t="shared" si="84"/>
        <v>23.818412652088078</v>
      </c>
      <c r="D823">
        <f t="shared" si="85"/>
        <v>22.765335841170746</v>
      </c>
      <c r="E823" s="3">
        <f t="shared" si="86"/>
        <v>2.3815873479119212</v>
      </c>
      <c r="F823">
        <f t="shared" si="88"/>
        <v>1.0530768109173334</v>
      </c>
      <c r="G823">
        <f t="shared" si="87"/>
        <v>24.87148946300541</v>
      </c>
      <c r="H823" t="str">
        <f t="shared" si="89"/>
        <v xml:space="preserve"> </v>
      </c>
      <c r="I823" t="str">
        <f t="shared" si="90"/>
        <v xml:space="preserve"> </v>
      </c>
    </row>
    <row r="824" spans="1:9" x14ac:dyDescent="0.25">
      <c r="A824" s="1">
        <v>37202</v>
      </c>
      <c r="B824">
        <v>25.94</v>
      </c>
      <c r="C824" s="3">
        <f t="shared" si="84"/>
        <v>24.03057138687927</v>
      </c>
      <c r="D824">
        <f t="shared" si="85"/>
        <v>22.891859395741598</v>
      </c>
      <c r="E824" s="3">
        <f t="shared" si="86"/>
        <v>1.9094286131207312</v>
      </c>
      <c r="F824">
        <f t="shared" si="88"/>
        <v>1.1387119911376731</v>
      </c>
      <c r="G824">
        <f t="shared" si="87"/>
        <v>25.169283378016942</v>
      </c>
      <c r="H824" t="str">
        <f t="shared" si="89"/>
        <v xml:space="preserve"> </v>
      </c>
      <c r="I824" t="str">
        <f t="shared" si="90"/>
        <v xml:space="preserve"> </v>
      </c>
    </row>
    <row r="825" spans="1:9" x14ac:dyDescent="0.25">
      <c r="A825" s="1">
        <v>37203</v>
      </c>
      <c r="B825">
        <v>26.02</v>
      </c>
      <c r="C825" s="3">
        <f t="shared" si="84"/>
        <v>24.229514248191343</v>
      </c>
      <c r="D825">
        <f t="shared" si="85"/>
        <v>23.025624880986573</v>
      </c>
      <c r="E825" s="3">
        <f t="shared" si="86"/>
        <v>1.7904857518086565</v>
      </c>
      <c r="F825">
        <f t="shared" si="88"/>
        <v>1.2038893672047715</v>
      </c>
      <c r="G825">
        <f t="shared" si="87"/>
        <v>25.433403615396113</v>
      </c>
      <c r="H825" t="str">
        <f t="shared" si="89"/>
        <v xml:space="preserve"> </v>
      </c>
      <c r="I825" t="str">
        <f t="shared" si="90"/>
        <v xml:space="preserve"> </v>
      </c>
    </row>
    <row r="826" spans="1:9" x14ac:dyDescent="0.25">
      <c r="A826" s="1">
        <v>37204</v>
      </c>
      <c r="B826">
        <v>26.42</v>
      </c>
      <c r="C826" s="3">
        <f t="shared" si="84"/>
        <v>24.44856282337221</v>
      </c>
      <c r="D826">
        <f t="shared" si="85"/>
        <v>23.167918675225138</v>
      </c>
      <c r="E826" s="3">
        <f t="shared" si="86"/>
        <v>1.9714371766277914</v>
      </c>
      <c r="F826">
        <f t="shared" si="88"/>
        <v>1.2806441481470734</v>
      </c>
      <c r="G826">
        <f t="shared" si="87"/>
        <v>25.729206971519282</v>
      </c>
      <c r="H826" t="str">
        <f t="shared" si="89"/>
        <v xml:space="preserve"> </v>
      </c>
      <c r="I826" t="str">
        <f t="shared" si="90"/>
        <v xml:space="preserve"> </v>
      </c>
    </row>
    <row r="827" spans="1:9" x14ac:dyDescent="0.25">
      <c r="A827" s="1">
        <v>37207</v>
      </c>
      <c r="B827">
        <v>26.71</v>
      </c>
      <c r="C827" s="3">
        <f t="shared" si="84"/>
        <v>24.67470654103499</v>
      </c>
      <c r="D827">
        <f t="shared" si="85"/>
        <v>23.318597461806124</v>
      </c>
      <c r="E827" s="3">
        <f t="shared" si="86"/>
        <v>2.0352934589650111</v>
      </c>
      <c r="F827">
        <f t="shared" si="88"/>
        <v>1.3561090792288673</v>
      </c>
      <c r="G827">
        <f t="shared" si="87"/>
        <v>26.030815620263859</v>
      </c>
      <c r="H827" t="str">
        <f t="shared" si="89"/>
        <v xml:space="preserve"> </v>
      </c>
      <c r="I827" t="str">
        <f t="shared" si="90"/>
        <v xml:space="preserve"> </v>
      </c>
    </row>
    <row r="828" spans="1:9" x14ac:dyDescent="0.25">
      <c r="A828" s="1">
        <v>37208</v>
      </c>
      <c r="B828">
        <v>27.76</v>
      </c>
      <c r="C828" s="3">
        <f t="shared" si="84"/>
        <v>24.983235886931492</v>
      </c>
      <c r="D828">
        <f t="shared" si="85"/>
        <v>23.485061304318663</v>
      </c>
      <c r="E828" s="3">
        <f t="shared" si="86"/>
        <v>2.7767641130685092</v>
      </c>
      <c r="F828">
        <f t="shared" si="88"/>
        <v>1.4981745826128314</v>
      </c>
      <c r="G828">
        <f t="shared" si="87"/>
        <v>26.481410469544322</v>
      </c>
      <c r="H828" t="str">
        <f t="shared" si="89"/>
        <v xml:space="preserve"> </v>
      </c>
      <c r="I828" t="str">
        <f t="shared" si="90"/>
        <v xml:space="preserve"> </v>
      </c>
    </row>
    <row r="829" spans="1:9" x14ac:dyDescent="0.25">
      <c r="A829" s="1">
        <v>37209</v>
      </c>
      <c r="B829">
        <v>26.79</v>
      </c>
      <c r="C829" s="3">
        <f t="shared" si="84"/>
        <v>25.163912298238344</v>
      </c>
      <c r="D829">
        <f t="shared" si="85"/>
        <v>23.652946403710629</v>
      </c>
      <c r="E829" s="3">
        <f t="shared" si="86"/>
        <v>1.6260877017616551</v>
      </c>
      <c r="F829">
        <f t="shared" si="88"/>
        <v>1.5109658945277138</v>
      </c>
      <c r="G829">
        <f t="shared" si="87"/>
        <v>26.674878192766059</v>
      </c>
      <c r="H829" t="str">
        <f t="shared" si="89"/>
        <v xml:space="preserve"> </v>
      </c>
      <c r="I829" t="str">
        <f t="shared" si="90"/>
        <v xml:space="preserve"> </v>
      </c>
    </row>
    <row r="830" spans="1:9" x14ac:dyDescent="0.25">
      <c r="A830" s="1">
        <v>37210</v>
      </c>
      <c r="B830">
        <v>26.87</v>
      </c>
      <c r="C830" s="3">
        <f t="shared" si="84"/>
        <v>25.33452106841451</v>
      </c>
      <c r="D830">
        <f t="shared" si="85"/>
        <v>23.821103870181016</v>
      </c>
      <c r="E830" s="3">
        <f t="shared" si="86"/>
        <v>1.5354789315854909</v>
      </c>
      <c r="F830">
        <f t="shared" si="88"/>
        <v>1.5134171982334914</v>
      </c>
      <c r="G830">
        <f t="shared" si="87"/>
        <v>26.847938266648001</v>
      </c>
      <c r="H830" t="str">
        <f t="shared" si="89"/>
        <v xml:space="preserve"> </v>
      </c>
      <c r="I830" t="str">
        <f t="shared" si="90"/>
        <v xml:space="preserve"> </v>
      </c>
    </row>
    <row r="831" spans="1:9" x14ac:dyDescent="0.25">
      <c r="A831" s="1">
        <v>37211</v>
      </c>
      <c r="B831">
        <v>26.69</v>
      </c>
      <c r="C831" s="3">
        <f t="shared" si="84"/>
        <v>25.470068961573059</v>
      </c>
      <c r="D831">
        <f t="shared" si="85"/>
        <v>23.98600037932022</v>
      </c>
      <c r="E831" s="3">
        <f t="shared" si="86"/>
        <v>1.2199310384269424</v>
      </c>
      <c r="F831">
        <f t="shared" si="88"/>
        <v>1.4840685822528366</v>
      </c>
      <c r="G831">
        <f t="shared" si="87"/>
        <v>26.954137543825894</v>
      </c>
      <c r="H831" t="str">
        <f t="shared" si="89"/>
        <v xml:space="preserve"> </v>
      </c>
      <c r="I831" t="str">
        <f t="shared" si="90"/>
        <v xml:space="preserve"> </v>
      </c>
    </row>
    <row r="832" spans="1:9" x14ac:dyDescent="0.25">
      <c r="A832" s="1">
        <v>37214</v>
      </c>
      <c r="B832">
        <v>27.08</v>
      </c>
      <c r="C832" s="3">
        <f t="shared" si="84"/>
        <v>25.631062065415755</v>
      </c>
      <c r="D832">
        <f t="shared" si="85"/>
        <v>24.150506547929773</v>
      </c>
      <c r="E832" s="3">
        <f t="shared" si="86"/>
        <v>1.4489379345842437</v>
      </c>
      <c r="F832">
        <f t="shared" si="88"/>
        <v>1.4805555174859772</v>
      </c>
      <c r="G832">
        <f t="shared" si="87"/>
        <v>27.111617582901733</v>
      </c>
      <c r="H832" t="str">
        <f t="shared" si="89"/>
        <v xml:space="preserve"> </v>
      </c>
      <c r="I832" t="str">
        <f t="shared" si="90"/>
        <v xml:space="preserve"> </v>
      </c>
    </row>
    <row r="833" spans="1:9" x14ac:dyDescent="0.25">
      <c r="A833" s="1">
        <v>37215</v>
      </c>
      <c r="B833">
        <v>26.51</v>
      </c>
      <c r="C833" s="3">
        <f t="shared" si="84"/>
        <v>25.718955858874178</v>
      </c>
      <c r="D833">
        <f t="shared" si="85"/>
        <v>24.307351479024213</v>
      </c>
      <c r="E833" s="3">
        <f t="shared" si="86"/>
        <v>0.79104414112582333</v>
      </c>
      <c r="F833">
        <f t="shared" si="88"/>
        <v>1.4116043798499618</v>
      </c>
      <c r="G833">
        <f t="shared" si="87"/>
        <v>27.13056023872414</v>
      </c>
      <c r="H833" t="str">
        <f t="shared" si="89"/>
        <v xml:space="preserve"> </v>
      </c>
      <c r="I833" t="str">
        <f t="shared" si="90"/>
        <v xml:space="preserve"> </v>
      </c>
    </row>
    <row r="834" spans="1:9" x14ac:dyDescent="0.25">
      <c r="A834" s="1">
        <v>37216</v>
      </c>
      <c r="B834">
        <v>25.84</v>
      </c>
      <c r="C834" s="3">
        <f t="shared" si="84"/>
        <v>25.73106027298676</v>
      </c>
      <c r="D834">
        <f t="shared" si="85"/>
        <v>24.449722358420466</v>
      </c>
      <c r="E834" s="3">
        <f t="shared" si="86"/>
        <v>0.10893972701324017</v>
      </c>
      <c r="F834">
        <f t="shared" si="88"/>
        <v>1.2813379145662895</v>
      </c>
      <c r="G834">
        <f t="shared" si="87"/>
        <v>27.01239818755305</v>
      </c>
      <c r="H834" t="str">
        <f t="shared" si="89"/>
        <v xml:space="preserve"> </v>
      </c>
      <c r="I834" t="str">
        <f t="shared" si="90"/>
        <v>Down</v>
      </c>
    </row>
    <row r="835" spans="1:9" x14ac:dyDescent="0.25">
      <c r="A835" s="1">
        <v>37218</v>
      </c>
      <c r="B835">
        <v>26.17</v>
      </c>
      <c r="C835" s="3">
        <f t="shared" si="84"/>
        <v>25.774954245688082</v>
      </c>
      <c r="D835">
        <f t="shared" si="85"/>
        <v>24.582245547147227</v>
      </c>
      <c r="E835" s="3">
        <f t="shared" si="86"/>
        <v>0.39504575431191924</v>
      </c>
      <c r="F835">
        <f t="shared" si="88"/>
        <v>1.1927086985408526</v>
      </c>
      <c r="G835">
        <f t="shared" si="87"/>
        <v>26.967662944228934</v>
      </c>
      <c r="H835" t="str">
        <f t="shared" si="89"/>
        <v xml:space="preserve"> </v>
      </c>
      <c r="I835" t="str">
        <f t="shared" si="90"/>
        <v xml:space="preserve"> </v>
      </c>
    </row>
    <row r="836" spans="1:9" x14ac:dyDescent="0.25">
      <c r="A836" s="1">
        <v>37221</v>
      </c>
      <c r="B836">
        <v>26.38</v>
      </c>
      <c r="C836" s="3">
        <f t="shared" si="84"/>
        <v>25.835458821119275</v>
      </c>
      <c r="D836">
        <f t="shared" si="85"/>
        <v>24.707566874544433</v>
      </c>
      <c r="E836" s="3">
        <f t="shared" si="86"/>
        <v>0.54454117888072417</v>
      </c>
      <c r="F836">
        <f t="shared" si="88"/>
        <v>1.1278919465748398</v>
      </c>
      <c r="G836">
        <f t="shared" si="87"/>
        <v>26.963350767694116</v>
      </c>
      <c r="H836" t="str">
        <f t="shared" si="89"/>
        <v xml:space="preserve"> </v>
      </c>
      <c r="I836" t="str">
        <f t="shared" si="90"/>
        <v xml:space="preserve"> </v>
      </c>
    </row>
    <row r="837" spans="1:9" x14ac:dyDescent="0.25">
      <c r="A837" s="1">
        <v>37222</v>
      </c>
      <c r="B837">
        <v>25.68</v>
      </c>
      <c r="C837" s="3">
        <f t="shared" ref="C837:C900" si="91">C836+$C$2*(B837-C836)</f>
        <v>25.819912939007349</v>
      </c>
      <c r="D837">
        <f t="shared" ref="D837:D900" si="92">D836+$D$2*(C837-D836)</f>
        <v>24.818801480990725</v>
      </c>
      <c r="E837" s="3">
        <f t="shared" ref="E837:E900" si="93">B837-C837</f>
        <v>-0.13991293900734902</v>
      </c>
      <c r="F837">
        <f t="shared" si="88"/>
        <v>1.0011114580166209</v>
      </c>
      <c r="G837">
        <f t="shared" ref="G837:G900" si="94">C837+F837</f>
        <v>26.821024397023969</v>
      </c>
      <c r="H837" t="str">
        <f t="shared" si="89"/>
        <v>Down</v>
      </c>
      <c r="I837" t="str">
        <f t="shared" si="90"/>
        <v xml:space="preserve"> </v>
      </c>
    </row>
    <row r="838" spans="1:9" x14ac:dyDescent="0.25">
      <c r="A838" s="1">
        <v>37223</v>
      </c>
      <c r="B838">
        <v>25.21</v>
      </c>
      <c r="C838" s="3">
        <f t="shared" si="91"/>
        <v>25.758921645106614</v>
      </c>
      <c r="D838">
        <f t="shared" si="92"/>
        <v>24.912813497402315</v>
      </c>
      <c r="E838" s="3">
        <f t="shared" si="93"/>
        <v>-0.54892164510661345</v>
      </c>
      <c r="F838">
        <f t="shared" ref="F838:F901" si="95">F837+$F$2*(E838-F837)</f>
        <v>0.84610814770429754</v>
      </c>
      <c r="G838">
        <f t="shared" si="94"/>
        <v>26.60502979281091</v>
      </c>
      <c r="H838" t="str">
        <f t="shared" ref="H838:H901" si="96">IF(AND(C838&gt;C837,C837&lt;C836),"Up",IF(AND(C838&lt;C837,C837&gt;C836),"Down"," "))</f>
        <v xml:space="preserve"> </v>
      </c>
      <c r="I838" t="str">
        <f t="shared" ref="I838:I901" si="97">IF(AND(G838&gt;G837,G837&lt;G836),"Up",IF(AND(G838&lt;G837,G837&gt;G836),"Down"," "))</f>
        <v xml:space="preserve"> </v>
      </c>
    </row>
    <row r="839" spans="1:9" x14ac:dyDescent="0.25">
      <c r="A839" s="1">
        <v>37224</v>
      </c>
      <c r="B839">
        <v>26.23</v>
      </c>
      <c r="C839" s="3">
        <f t="shared" si="91"/>
        <v>25.806029480595953</v>
      </c>
      <c r="D839">
        <f t="shared" si="92"/>
        <v>25.002135095721677</v>
      </c>
      <c r="E839" s="3">
        <f t="shared" si="93"/>
        <v>0.42397051940404751</v>
      </c>
      <c r="F839">
        <f t="shared" si="95"/>
        <v>0.80389438487427256</v>
      </c>
      <c r="G839">
        <f t="shared" si="94"/>
        <v>26.609923865470225</v>
      </c>
      <c r="H839" t="str">
        <f t="shared" si="96"/>
        <v>Up</v>
      </c>
      <c r="I839" t="str">
        <f t="shared" si="97"/>
        <v>Up</v>
      </c>
    </row>
    <row r="840" spans="1:9" x14ac:dyDescent="0.25">
      <c r="A840" s="1">
        <v>37225</v>
      </c>
      <c r="B840">
        <v>25.92</v>
      </c>
      <c r="C840" s="3">
        <f t="shared" si="91"/>
        <v>25.817426532536359</v>
      </c>
      <c r="D840">
        <f t="shared" si="92"/>
        <v>25.083664239403145</v>
      </c>
      <c r="E840" s="3">
        <f t="shared" si="93"/>
        <v>0.10257346746364249</v>
      </c>
      <c r="F840">
        <f t="shared" si="95"/>
        <v>0.73376229313320951</v>
      </c>
      <c r="G840">
        <f t="shared" si="94"/>
        <v>26.55118882566957</v>
      </c>
      <c r="H840" t="str">
        <f t="shared" si="96"/>
        <v xml:space="preserve"> </v>
      </c>
      <c r="I840" t="str">
        <f t="shared" si="97"/>
        <v>Down</v>
      </c>
    </row>
    <row r="841" spans="1:9" x14ac:dyDescent="0.25">
      <c r="A841" s="1">
        <v>37228</v>
      </c>
      <c r="B841">
        <v>26.2</v>
      </c>
      <c r="C841" s="3">
        <f t="shared" si="91"/>
        <v>25.855683879282722</v>
      </c>
      <c r="D841">
        <f t="shared" si="92"/>
        <v>25.160866203391102</v>
      </c>
      <c r="E841" s="3">
        <f t="shared" si="93"/>
        <v>0.34431612071727713</v>
      </c>
      <c r="F841">
        <f t="shared" si="95"/>
        <v>0.69481767589161625</v>
      </c>
      <c r="G841">
        <f t="shared" si="94"/>
        <v>26.550501555174339</v>
      </c>
      <c r="H841" t="str">
        <f t="shared" si="96"/>
        <v xml:space="preserve"> </v>
      </c>
      <c r="I841" t="str">
        <f t="shared" si="97"/>
        <v xml:space="preserve"> </v>
      </c>
    </row>
    <row r="842" spans="1:9" x14ac:dyDescent="0.25">
      <c r="A842" s="1">
        <v>37229</v>
      </c>
      <c r="B842">
        <v>26.81</v>
      </c>
      <c r="C842" s="3">
        <f t="shared" si="91"/>
        <v>25.95111549135445</v>
      </c>
      <c r="D842">
        <f t="shared" si="92"/>
        <v>25.239891132187438</v>
      </c>
      <c r="E842" s="3">
        <f t="shared" si="93"/>
        <v>0.85888450864554855</v>
      </c>
      <c r="F842">
        <f t="shared" si="95"/>
        <v>0.71122435916700943</v>
      </c>
      <c r="G842">
        <f t="shared" si="94"/>
        <v>26.662339850521459</v>
      </c>
      <c r="H842" t="str">
        <f t="shared" si="96"/>
        <v xml:space="preserve"> </v>
      </c>
      <c r="I842" t="str">
        <f t="shared" si="97"/>
        <v>Up</v>
      </c>
    </row>
    <row r="843" spans="1:9" x14ac:dyDescent="0.25">
      <c r="A843" s="1">
        <v>37230</v>
      </c>
      <c r="B843">
        <v>27.86</v>
      </c>
      <c r="C843" s="3">
        <f t="shared" si="91"/>
        <v>26.142003942219006</v>
      </c>
      <c r="D843">
        <f t="shared" si="92"/>
        <v>25.330102413190595</v>
      </c>
      <c r="E843" s="3">
        <f t="shared" si="93"/>
        <v>1.7179960577809936</v>
      </c>
      <c r="F843">
        <f t="shared" si="95"/>
        <v>0.81190152902840784</v>
      </c>
      <c r="G843">
        <f t="shared" si="94"/>
        <v>26.953905471247413</v>
      </c>
      <c r="H843" t="str">
        <f t="shared" si="96"/>
        <v xml:space="preserve"> </v>
      </c>
      <c r="I843" t="str">
        <f t="shared" si="97"/>
        <v xml:space="preserve"> </v>
      </c>
    </row>
    <row r="844" spans="1:9" x14ac:dyDescent="0.25">
      <c r="A844" s="1">
        <v>37231</v>
      </c>
      <c r="B844">
        <v>28.14</v>
      </c>
      <c r="C844" s="3">
        <f t="shared" si="91"/>
        <v>26.341803547997106</v>
      </c>
      <c r="D844">
        <f t="shared" si="92"/>
        <v>25.431272526671247</v>
      </c>
      <c r="E844" s="3">
        <f t="shared" si="93"/>
        <v>1.7981964520028946</v>
      </c>
      <c r="F844">
        <f t="shared" si="95"/>
        <v>0.9105310213258565</v>
      </c>
      <c r="G844">
        <f t="shared" si="94"/>
        <v>27.252334569322961</v>
      </c>
      <c r="H844" t="str">
        <f t="shared" si="96"/>
        <v xml:space="preserve"> </v>
      </c>
      <c r="I844" t="str">
        <f t="shared" si="97"/>
        <v xml:space="preserve"> </v>
      </c>
    </row>
    <row r="845" spans="1:9" x14ac:dyDescent="0.25">
      <c r="A845" s="1">
        <v>37232</v>
      </c>
      <c r="B845">
        <v>27.73</v>
      </c>
      <c r="C845" s="3">
        <f t="shared" si="91"/>
        <v>26.480623193197395</v>
      </c>
      <c r="D845">
        <f t="shared" si="92"/>
        <v>25.536207593323862</v>
      </c>
      <c r="E845" s="3">
        <f t="shared" si="93"/>
        <v>1.249376806802605</v>
      </c>
      <c r="F845">
        <f t="shared" si="95"/>
        <v>0.9444155998735313</v>
      </c>
      <c r="G845">
        <f t="shared" si="94"/>
        <v>27.425038793070925</v>
      </c>
      <c r="H845" t="str">
        <f t="shared" si="96"/>
        <v xml:space="preserve"> </v>
      </c>
      <c r="I845" t="str">
        <f t="shared" si="97"/>
        <v xml:space="preserve"> </v>
      </c>
    </row>
    <row r="846" spans="1:9" x14ac:dyDescent="0.25">
      <c r="A846" s="1">
        <v>37235</v>
      </c>
      <c r="B846">
        <v>27.34</v>
      </c>
      <c r="C846" s="3">
        <f t="shared" si="91"/>
        <v>26.566560873877656</v>
      </c>
      <c r="D846">
        <f t="shared" si="92"/>
        <v>25.639242921379243</v>
      </c>
      <c r="E846" s="3">
        <f t="shared" si="93"/>
        <v>0.77343912612234433</v>
      </c>
      <c r="F846">
        <f t="shared" si="95"/>
        <v>0.92731795249841265</v>
      </c>
      <c r="G846">
        <f t="shared" si="94"/>
        <v>27.493878826376069</v>
      </c>
      <c r="H846" t="str">
        <f t="shared" si="96"/>
        <v xml:space="preserve"> </v>
      </c>
      <c r="I846" t="str">
        <f t="shared" si="97"/>
        <v xml:space="preserve"> </v>
      </c>
    </row>
    <row r="847" spans="1:9" x14ac:dyDescent="0.25">
      <c r="A847" s="1">
        <v>37236</v>
      </c>
      <c r="B847">
        <v>27.47</v>
      </c>
      <c r="C847" s="3">
        <f t="shared" si="91"/>
        <v>26.656904786489889</v>
      </c>
      <c r="D847">
        <f t="shared" si="92"/>
        <v>25.741009107890306</v>
      </c>
      <c r="E847" s="3">
        <f t="shared" si="93"/>
        <v>0.81309521351010972</v>
      </c>
      <c r="F847">
        <f t="shared" si="95"/>
        <v>0.91589567859958232</v>
      </c>
      <c r="G847">
        <f t="shared" si="94"/>
        <v>27.572800465089472</v>
      </c>
      <c r="H847" t="str">
        <f t="shared" si="96"/>
        <v xml:space="preserve"> </v>
      </c>
      <c r="I847" t="str">
        <f t="shared" si="97"/>
        <v xml:space="preserve"> </v>
      </c>
    </row>
    <row r="848" spans="1:9" x14ac:dyDescent="0.25">
      <c r="A848" s="1">
        <v>37237</v>
      </c>
      <c r="B848">
        <v>27.79</v>
      </c>
      <c r="C848" s="3">
        <f t="shared" si="91"/>
        <v>26.770214307840899</v>
      </c>
      <c r="D848">
        <f t="shared" si="92"/>
        <v>25.843929627885366</v>
      </c>
      <c r="E848" s="3">
        <f t="shared" si="93"/>
        <v>1.0197856921591004</v>
      </c>
      <c r="F848">
        <f t="shared" si="95"/>
        <v>0.9262846799555341</v>
      </c>
      <c r="G848">
        <f t="shared" si="94"/>
        <v>27.696498987796431</v>
      </c>
      <c r="H848" t="str">
        <f t="shared" si="96"/>
        <v xml:space="preserve"> </v>
      </c>
      <c r="I848" t="str">
        <f t="shared" si="97"/>
        <v xml:space="preserve"> </v>
      </c>
    </row>
    <row r="849" spans="1:9" x14ac:dyDescent="0.25">
      <c r="A849" s="1">
        <v>37238</v>
      </c>
      <c r="B849">
        <v>26.95</v>
      </c>
      <c r="C849" s="3">
        <f t="shared" si="91"/>
        <v>26.788192877056808</v>
      </c>
      <c r="D849">
        <f t="shared" si="92"/>
        <v>25.93835595280251</v>
      </c>
      <c r="E849" s="3">
        <f t="shared" si="93"/>
        <v>0.16180712294319122</v>
      </c>
      <c r="F849">
        <f t="shared" si="95"/>
        <v>0.8498369242542998</v>
      </c>
      <c r="G849">
        <f t="shared" si="94"/>
        <v>27.638029801311109</v>
      </c>
      <c r="H849" t="str">
        <f t="shared" si="96"/>
        <v xml:space="preserve"> </v>
      </c>
      <c r="I849" t="str">
        <f t="shared" si="97"/>
        <v>Down</v>
      </c>
    </row>
    <row r="850" spans="1:9" x14ac:dyDescent="0.25">
      <c r="A850" s="1">
        <v>37239</v>
      </c>
      <c r="B850">
        <v>27.53</v>
      </c>
      <c r="C850" s="3">
        <f t="shared" si="91"/>
        <v>26.862373589351126</v>
      </c>
      <c r="D850">
        <f t="shared" si="92"/>
        <v>26.030757716457373</v>
      </c>
      <c r="E850" s="3">
        <f t="shared" si="93"/>
        <v>0.66762641064887518</v>
      </c>
      <c r="F850">
        <f t="shared" si="95"/>
        <v>0.83161587289375738</v>
      </c>
      <c r="G850">
        <f t="shared" si="94"/>
        <v>27.693989462244883</v>
      </c>
      <c r="H850" t="str">
        <f t="shared" si="96"/>
        <v xml:space="preserve"> </v>
      </c>
      <c r="I850" t="str">
        <f t="shared" si="97"/>
        <v>Up</v>
      </c>
    </row>
    <row r="851" spans="1:9" x14ac:dyDescent="0.25">
      <c r="A851" s="1">
        <v>37242</v>
      </c>
      <c r="B851">
        <v>28.3</v>
      </c>
      <c r="C851" s="3">
        <f t="shared" si="91"/>
        <v>27.006136230416015</v>
      </c>
      <c r="D851">
        <f t="shared" si="92"/>
        <v>26.128295567853236</v>
      </c>
      <c r="E851" s="3">
        <f t="shared" si="93"/>
        <v>1.2938637695839859</v>
      </c>
      <c r="F851">
        <f t="shared" si="95"/>
        <v>0.87784066256278026</v>
      </c>
      <c r="G851">
        <f t="shared" si="94"/>
        <v>27.883976892978794</v>
      </c>
      <c r="H851" t="str">
        <f t="shared" si="96"/>
        <v xml:space="preserve"> </v>
      </c>
      <c r="I851" t="str">
        <f t="shared" si="97"/>
        <v xml:space="preserve"> </v>
      </c>
    </row>
    <row r="852" spans="1:9" x14ac:dyDescent="0.25">
      <c r="A852" s="1">
        <v>37243</v>
      </c>
      <c r="B852">
        <v>28.45</v>
      </c>
      <c r="C852" s="3">
        <f t="shared" si="91"/>
        <v>27.150522607374413</v>
      </c>
      <c r="D852">
        <f t="shared" si="92"/>
        <v>26.230518271805355</v>
      </c>
      <c r="E852" s="3">
        <f t="shared" si="93"/>
        <v>1.2994773926255867</v>
      </c>
      <c r="F852">
        <f t="shared" si="95"/>
        <v>0.92000433556906092</v>
      </c>
      <c r="G852">
        <f t="shared" si="94"/>
        <v>28.070526942943474</v>
      </c>
      <c r="H852" t="str">
        <f t="shared" si="96"/>
        <v xml:space="preserve"> </v>
      </c>
      <c r="I852" t="str">
        <f t="shared" si="97"/>
        <v xml:space="preserve"> </v>
      </c>
    </row>
    <row r="853" spans="1:9" x14ac:dyDescent="0.25">
      <c r="A853" s="1">
        <v>37244</v>
      </c>
      <c r="B853">
        <v>28.56</v>
      </c>
      <c r="C853" s="3">
        <f t="shared" si="91"/>
        <v>27.29147034663697</v>
      </c>
      <c r="D853">
        <f t="shared" si="92"/>
        <v>26.336613479288516</v>
      </c>
      <c r="E853" s="3">
        <f t="shared" si="93"/>
        <v>1.2685296533630286</v>
      </c>
      <c r="F853">
        <f t="shared" si="95"/>
        <v>0.95485686734845765</v>
      </c>
      <c r="G853">
        <f t="shared" si="94"/>
        <v>28.246327213985428</v>
      </c>
      <c r="H853" t="str">
        <f t="shared" si="96"/>
        <v xml:space="preserve"> </v>
      </c>
      <c r="I853" t="str">
        <f t="shared" si="97"/>
        <v xml:space="preserve"> </v>
      </c>
    </row>
    <row r="854" spans="1:9" x14ac:dyDescent="0.25">
      <c r="A854" s="1">
        <v>37245</v>
      </c>
      <c r="B854">
        <v>27.19</v>
      </c>
      <c r="C854" s="3">
        <f t="shared" si="91"/>
        <v>27.281323311973274</v>
      </c>
      <c r="D854">
        <f t="shared" si="92"/>
        <v>26.431084462556992</v>
      </c>
      <c r="E854" s="3">
        <f t="shared" si="93"/>
        <v>-9.1323311973273036E-2</v>
      </c>
      <c r="F854">
        <f t="shared" si="95"/>
        <v>0.85023884941628458</v>
      </c>
      <c r="G854">
        <f t="shared" si="94"/>
        <v>28.13156216138956</v>
      </c>
      <c r="H854" t="str">
        <f t="shared" si="96"/>
        <v>Down</v>
      </c>
      <c r="I854" t="str">
        <f t="shared" si="97"/>
        <v>Down</v>
      </c>
    </row>
    <row r="855" spans="1:9" x14ac:dyDescent="0.25">
      <c r="A855" s="1">
        <v>37246</v>
      </c>
      <c r="B855">
        <v>27.58</v>
      </c>
      <c r="C855" s="3">
        <f t="shared" si="91"/>
        <v>27.311190980775947</v>
      </c>
      <c r="D855">
        <f t="shared" si="92"/>
        <v>26.519095114378889</v>
      </c>
      <c r="E855" s="3">
        <f t="shared" si="93"/>
        <v>0.26880901922405087</v>
      </c>
      <c r="F855">
        <f t="shared" si="95"/>
        <v>0.7920958663970612</v>
      </c>
      <c r="G855">
        <f t="shared" si="94"/>
        <v>28.10328684717301</v>
      </c>
      <c r="H855" t="str">
        <f t="shared" si="96"/>
        <v>Up</v>
      </c>
      <c r="I855" t="str">
        <f t="shared" si="97"/>
        <v xml:space="preserve"> </v>
      </c>
    </row>
    <row r="856" spans="1:9" x14ac:dyDescent="0.25">
      <c r="A856" s="1">
        <v>37249</v>
      </c>
      <c r="B856">
        <v>27.45</v>
      </c>
      <c r="C856" s="3">
        <f t="shared" si="91"/>
        <v>27.325071882698353</v>
      </c>
      <c r="D856">
        <f t="shared" si="92"/>
        <v>26.599692791210835</v>
      </c>
      <c r="E856" s="3">
        <f t="shared" si="93"/>
        <v>0.12492811730164632</v>
      </c>
      <c r="F856">
        <f t="shared" si="95"/>
        <v>0.72537909148751967</v>
      </c>
      <c r="G856">
        <f t="shared" si="94"/>
        <v>28.050450974185871</v>
      </c>
      <c r="H856" t="str">
        <f t="shared" si="96"/>
        <v xml:space="preserve"> </v>
      </c>
      <c r="I856" t="str">
        <f t="shared" si="97"/>
        <v xml:space="preserve"> </v>
      </c>
    </row>
    <row r="857" spans="1:9" x14ac:dyDescent="0.25">
      <c r="A857" s="1">
        <v>37251</v>
      </c>
      <c r="B857">
        <v>27.65</v>
      </c>
      <c r="C857" s="3">
        <f t="shared" si="91"/>
        <v>27.357564694428518</v>
      </c>
      <c r="D857">
        <f t="shared" si="92"/>
        <v>26.675479981532604</v>
      </c>
      <c r="E857" s="3">
        <f t="shared" si="93"/>
        <v>0.29243530557148034</v>
      </c>
      <c r="F857">
        <f t="shared" si="95"/>
        <v>0.68208471289591577</v>
      </c>
      <c r="G857">
        <f t="shared" si="94"/>
        <v>28.039649407324433</v>
      </c>
      <c r="H857" t="str">
        <f t="shared" si="96"/>
        <v xml:space="preserve"> </v>
      </c>
      <c r="I857" t="str">
        <f t="shared" si="97"/>
        <v xml:space="preserve"> </v>
      </c>
    </row>
    <row r="858" spans="1:9" x14ac:dyDescent="0.25">
      <c r="A858" s="1">
        <v>37252</v>
      </c>
      <c r="B858">
        <v>27.74</v>
      </c>
      <c r="C858" s="3">
        <f t="shared" si="91"/>
        <v>27.395808224985664</v>
      </c>
      <c r="D858">
        <f t="shared" si="92"/>
        <v>26.747512805877911</v>
      </c>
      <c r="E858" s="3">
        <f t="shared" si="93"/>
        <v>0.34419177501433396</v>
      </c>
      <c r="F858">
        <f t="shared" si="95"/>
        <v>0.64829541910775756</v>
      </c>
      <c r="G858">
        <f t="shared" si="94"/>
        <v>28.044103644093422</v>
      </c>
      <c r="H858" t="str">
        <f t="shared" si="96"/>
        <v xml:space="preserve"> </v>
      </c>
      <c r="I858" t="str">
        <f t="shared" si="97"/>
        <v>Up</v>
      </c>
    </row>
    <row r="859" spans="1:9" x14ac:dyDescent="0.25">
      <c r="A859" s="1">
        <v>37253</v>
      </c>
      <c r="B859">
        <v>27.75</v>
      </c>
      <c r="C859" s="3">
        <f t="shared" si="91"/>
        <v>27.431227402487099</v>
      </c>
      <c r="D859">
        <f t="shared" si="92"/>
        <v>26.815884265538831</v>
      </c>
      <c r="E859" s="3">
        <f t="shared" si="93"/>
        <v>0.31877259751290055</v>
      </c>
      <c r="F859">
        <f t="shared" si="95"/>
        <v>0.61534313694827181</v>
      </c>
      <c r="G859">
        <f t="shared" si="94"/>
        <v>28.046570539435372</v>
      </c>
      <c r="H859" t="str">
        <f t="shared" si="96"/>
        <v xml:space="preserve"> </v>
      </c>
      <c r="I859" t="str">
        <f t="shared" si="97"/>
        <v xml:space="preserve"> </v>
      </c>
    </row>
    <row r="860" spans="1:9" x14ac:dyDescent="0.25">
      <c r="A860" s="1">
        <v>37256</v>
      </c>
      <c r="B860">
        <v>26.94</v>
      </c>
      <c r="C860" s="3">
        <f t="shared" si="91"/>
        <v>27.38210466223839</v>
      </c>
      <c r="D860">
        <f t="shared" si="92"/>
        <v>26.872506305208788</v>
      </c>
      <c r="E860" s="3">
        <f t="shared" si="93"/>
        <v>-0.44210466223838907</v>
      </c>
      <c r="F860">
        <f t="shared" si="95"/>
        <v>0.50959835702960565</v>
      </c>
      <c r="G860">
        <f t="shared" si="94"/>
        <v>27.891703019267997</v>
      </c>
      <c r="H860" t="str">
        <f t="shared" si="96"/>
        <v>Down</v>
      </c>
      <c r="I860" t="str">
        <f t="shared" si="97"/>
        <v>Down</v>
      </c>
    </row>
    <row r="861" spans="1:9" x14ac:dyDescent="0.25">
      <c r="A861" s="1">
        <v>37258</v>
      </c>
      <c r="B861">
        <v>27.33</v>
      </c>
      <c r="C861" s="3">
        <f t="shared" si="91"/>
        <v>27.37689419601455</v>
      </c>
      <c r="D861">
        <f t="shared" si="92"/>
        <v>26.922945094289364</v>
      </c>
      <c r="E861" s="3">
        <f t="shared" si="93"/>
        <v>-4.6894196014552136E-2</v>
      </c>
      <c r="F861">
        <f t="shared" si="95"/>
        <v>0.45394910172518987</v>
      </c>
      <c r="G861">
        <f t="shared" si="94"/>
        <v>27.83084329773974</v>
      </c>
      <c r="H861" t="str">
        <f t="shared" si="96"/>
        <v xml:space="preserve"> </v>
      </c>
      <c r="I861" t="str">
        <f t="shared" si="97"/>
        <v xml:space="preserve"> </v>
      </c>
    </row>
    <row r="862" spans="1:9" x14ac:dyDescent="0.25">
      <c r="A862" s="1">
        <v>37259</v>
      </c>
      <c r="B862">
        <v>28.43</v>
      </c>
      <c r="C862" s="3">
        <f t="shared" si="91"/>
        <v>27.482204776413095</v>
      </c>
      <c r="D862">
        <f t="shared" si="92"/>
        <v>26.978871062501739</v>
      </c>
      <c r="E862" s="3">
        <f t="shared" si="93"/>
        <v>0.94779522358690471</v>
      </c>
      <c r="F862">
        <f t="shared" si="95"/>
        <v>0.50333371391136139</v>
      </c>
      <c r="G862">
        <f t="shared" si="94"/>
        <v>27.985538490324455</v>
      </c>
      <c r="H862" t="str">
        <f t="shared" si="96"/>
        <v>Up</v>
      </c>
      <c r="I862" t="str">
        <f t="shared" si="97"/>
        <v>Up</v>
      </c>
    </row>
    <row r="863" spans="1:9" x14ac:dyDescent="0.25">
      <c r="A863" s="1">
        <v>37260</v>
      </c>
      <c r="B863">
        <v>28.26</v>
      </c>
      <c r="C863" s="3">
        <f t="shared" si="91"/>
        <v>27.559984298771784</v>
      </c>
      <c r="D863">
        <f t="shared" si="92"/>
        <v>27.036982386128741</v>
      </c>
      <c r="E863" s="3">
        <f t="shared" si="93"/>
        <v>0.70001570122821732</v>
      </c>
      <c r="F863">
        <f t="shared" si="95"/>
        <v>0.52300191264304696</v>
      </c>
      <c r="G863">
        <f t="shared" si="94"/>
        <v>28.082986211414831</v>
      </c>
      <c r="H863" t="str">
        <f t="shared" si="96"/>
        <v xml:space="preserve"> </v>
      </c>
      <c r="I863" t="str">
        <f t="shared" si="97"/>
        <v xml:space="preserve"> </v>
      </c>
    </row>
    <row r="864" spans="1:9" x14ac:dyDescent="0.25">
      <c r="A864" s="1">
        <v>37263</v>
      </c>
      <c r="B864">
        <v>28.09</v>
      </c>
      <c r="C864" s="3">
        <f t="shared" si="91"/>
        <v>27.612985868894604</v>
      </c>
      <c r="D864">
        <f t="shared" si="92"/>
        <v>27.094582734405328</v>
      </c>
      <c r="E864" s="3">
        <f t="shared" si="93"/>
        <v>0.47701413110539548</v>
      </c>
      <c r="F864">
        <f t="shared" si="95"/>
        <v>0.51840313448928177</v>
      </c>
      <c r="G864">
        <f t="shared" si="94"/>
        <v>28.131389003383887</v>
      </c>
      <c r="H864" t="str">
        <f t="shared" si="96"/>
        <v xml:space="preserve"> </v>
      </c>
      <c r="I864" t="str">
        <f t="shared" si="97"/>
        <v xml:space="preserve"> </v>
      </c>
    </row>
    <row r="865" spans="1:9" x14ac:dyDescent="0.25">
      <c r="A865" s="1">
        <v>37264</v>
      </c>
      <c r="B865">
        <v>28.5</v>
      </c>
      <c r="C865" s="3">
        <f t="shared" si="91"/>
        <v>27.701687282005143</v>
      </c>
      <c r="D865">
        <f t="shared" si="92"/>
        <v>27.15529318916531</v>
      </c>
      <c r="E865" s="3">
        <f t="shared" si="93"/>
        <v>0.79831271799485748</v>
      </c>
      <c r="F865">
        <f t="shared" si="95"/>
        <v>0.54639409283983931</v>
      </c>
      <c r="G865">
        <f t="shared" si="94"/>
        <v>28.248081374844983</v>
      </c>
      <c r="H865" t="str">
        <f t="shared" si="96"/>
        <v xml:space="preserve"> </v>
      </c>
      <c r="I865" t="str">
        <f t="shared" si="97"/>
        <v xml:space="preserve"> </v>
      </c>
    </row>
    <row r="866" spans="1:9" x14ac:dyDescent="0.25">
      <c r="A866" s="1">
        <v>37265</v>
      </c>
      <c r="B866">
        <v>28.17</v>
      </c>
      <c r="C866" s="3">
        <f t="shared" si="91"/>
        <v>27.74851855380463</v>
      </c>
      <c r="D866">
        <f t="shared" si="92"/>
        <v>27.21461572562924</v>
      </c>
      <c r="E866" s="3">
        <f t="shared" si="93"/>
        <v>0.4214814461953722</v>
      </c>
      <c r="F866">
        <f t="shared" si="95"/>
        <v>0.53390282817539259</v>
      </c>
      <c r="G866">
        <f t="shared" si="94"/>
        <v>28.282421381980022</v>
      </c>
      <c r="H866" t="str">
        <f t="shared" si="96"/>
        <v xml:space="preserve"> </v>
      </c>
      <c r="I866" t="str">
        <f t="shared" si="97"/>
        <v xml:space="preserve"> </v>
      </c>
    </row>
    <row r="867" spans="1:9" x14ac:dyDescent="0.25">
      <c r="A867" s="1">
        <v>37266</v>
      </c>
      <c r="B867">
        <v>28.45</v>
      </c>
      <c r="C867" s="3">
        <f t="shared" si="91"/>
        <v>27.818666698424167</v>
      </c>
      <c r="D867">
        <f t="shared" si="92"/>
        <v>27.275020822908733</v>
      </c>
      <c r="E867" s="3">
        <f t="shared" si="93"/>
        <v>0.63133330157583245</v>
      </c>
      <c r="F867">
        <f t="shared" si="95"/>
        <v>0.54364587551543653</v>
      </c>
      <c r="G867">
        <f t="shared" si="94"/>
        <v>28.362312573939604</v>
      </c>
      <c r="H867" t="str">
        <f t="shared" si="96"/>
        <v xml:space="preserve"> </v>
      </c>
      <c r="I867" t="str">
        <f t="shared" si="97"/>
        <v xml:space="preserve"> </v>
      </c>
    </row>
    <row r="868" spans="1:9" x14ac:dyDescent="0.25">
      <c r="A868" s="1">
        <v>37267</v>
      </c>
      <c r="B868">
        <v>28.12</v>
      </c>
      <c r="C868" s="3">
        <f t="shared" si="91"/>
        <v>27.848800028581749</v>
      </c>
      <c r="D868">
        <f t="shared" si="92"/>
        <v>27.332398743476034</v>
      </c>
      <c r="E868" s="3">
        <f t="shared" si="93"/>
        <v>0.27119997141825181</v>
      </c>
      <c r="F868">
        <f t="shared" si="95"/>
        <v>0.51640128510571803</v>
      </c>
      <c r="G868">
        <f t="shared" si="94"/>
        <v>28.365201313687468</v>
      </c>
      <c r="H868" t="str">
        <f t="shared" si="96"/>
        <v xml:space="preserve"> </v>
      </c>
      <c r="I868" t="str">
        <f t="shared" si="97"/>
        <v xml:space="preserve"> </v>
      </c>
    </row>
    <row r="869" spans="1:9" x14ac:dyDescent="0.25">
      <c r="A869" s="1">
        <v>37270</v>
      </c>
      <c r="B869">
        <v>28.05</v>
      </c>
      <c r="C869" s="3">
        <f t="shared" si="91"/>
        <v>27.868920025723575</v>
      </c>
      <c r="D869">
        <f t="shared" si="92"/>
        <v>27.386050871700789</v>
      </c>
      <c r="E869" s="3">
        <f t="shared" si="93"/>
        <v>0.1810799742764253</v>
      </c>
      <c r="F869">
        <f t="shared" si="95"/>
        <v>0.48286915402278874</v>
      </c>
      <c r="G869">
        <f t="shared" si="94"/>
        <v>28.351789179746365</v>
      </c>
      <c r="H869" t="str">
        <f t="shared" si="96"/>
        <v xml:space="preserve"> </v>
      </c>
      <c r="I869" t="str">
        <f t="shared" si="97"/>
        <v>Down</v>
      </c>
    </row>
    <row r="870" spans="1:9" x14ac:dyDescent="0.25">
      <c r="A870" s="1">
        <v>37271</v>
      </c>
      <c r="B870">
        <v>28.59</v>
      </c>
      <c r="C870" s="3">
        <f t="shared" si="91"/>
        <v>27.941028023151219</v>
      </c>
      <c r="D870">
        <f t="shared" si="92"/>
        <v>27.441548586845833</v>
      </c>
      <c r="E870" s="3">
        <f t="shared" si="93"/>
        <v>0.64897197684878094</v>
      </c>
      <c r="F870">
        <f t="shared" si="95"/>
        <v>0.49947943630538794</v>
      </c>
      <c r="G870">
        <f t="shared" si="94"/>
        <v>28.440507459456608</v>
      </c>
      <c r="H870" t="str">
        <f t="shared" si="96"/>
        <v xml:space="preserve"> </v>
      </c>
      <c r="I870" t="str">
        <f t="shared" si="97"/>
        <v>Up</v>
      </c>
    </row>
    <row r="871" spans="1:9" x14ac:dyDescent="0.25">
      <c r="A871" s="1">
        <v>37272</v>
      </c>
      <c r="B871">
        <v>27.75</v>
      </c>
      <c r="C871" s="3">
        <f t="shared" si="91"/>
        <v>27.921925220836098</v>
      </c>
      <c r="D871">
        <f t="shared" si="92"/>
        <v>27.489586250244859</v>
      </c>
      <c r="E871" s="3">
        <f t="shared" si="93"/>
        <v>-0.17192522083609774</v>
      </c>
      <c r="F871">
        <f t="shared" si="95"/>
        <v>0.43233897059123938</v>
      </c>
      <c r="G871">
        <f t="shared" si="94"/>
        <v>28.354264191427337</v>
      </c>
      <c r="H871" t="str">
        <f t="shared" si="96"/>
        <v>Down</v>
      </c>
      <c r="I871" t="str">
        <f t="shared" si="97"/>
        <v>Down</v>
      </c>
    </row>
    <row r="872" spans="1:9" x14ac:dyDescent="0.25">
      <c r="A872" s="1">
        <v>37273</v>
      </c>
      <c r="B872">
        <v>28.74</v>
      </c>
      <c r="C872" s="3">
        <f t="shared" si="91"/>
        <v>28.003732698752486</v>
      </c>
      <c r="D872">
        <f t="shared" si="92"/>
        <v>27.541000895095621</v>
      </c>
      <c r="E872" s="3">
        <f t="shared" si="93"/>
        <v>0.73626730124751205</v>
      </c>
      <c r="F872">
        <f t="shared" si="95"/>
        <v>0.46273180365686667</v>
      </c>
      <c r="G872">
        <f t="shared" si="94"/>
        <v>28.466464502409352</v>
      </c>
      <c r="H872" t="str">
        <f t="shared" si="96"/>
        <v>Up</v>
      </c>
      <c r="I872" t="str">
        <f t="shared" si="97"/>
        <v>Up</v>
      </c>
    </row>
    <row r="873" spans="1:9" x14ac:dyDescent="0.25">
      <c r="A873" s="1">
        <v>37274</v>
      </c>
      <c r="B873">
        <v>26.86</v>
      </c>
      <c r="C873" s="3">
        <f t="shared" si="91"/>
        <v>27.889359428877238</v>
      </c>
      <c r="D873">
        <f t="shared" si="92"/>
        <v>27.575836748473783</v>
      </c>
      <c r="E873" s="3">
        <f t="shared" si="93"/>
        <v>-1.029359428877239</v>
      </c>
      <c r="F873">
        <f t="shared" si="95"/>
        <v>0.3135226804034561</v>
      </c>
      <c r="G873">
        <f t="shared" si="94"/>
        <v>28.202882109280694</v>
      </c>
      <c r="H873" t="str">
        <f t="shared" si="96"/>
        <v>Down</v>
      </c>
      <c r="I873" t="str">
        <f t="shared" si="97"/>
        <v>Down</v>
      </c>
    </row>
    <row r="874" spans="1:9" x14ac:dyDescent="0.25">
      <c r="A874" s="1">
        <v>37278</v>
      </c>
      <c r="B874">
        <v>26.04</v>
      </c>
      <c r="C874" s="3">
        <f t="shared" si="91"/>
        <v>27.704423485989516</v>
      </c>
      <c r="D874">
        <f t="shared" si="92"/>
        <v>27.588695422225356</v>
      </c>
      <c r="E874" s="3">
        <f t="shared" si="93"/>
        <v>-1.6644234859895164</v>
      </c>
      <c r="F874">
        <f t="shared" si="95"/>
        <v>0.11572806376415884</v>
      </c>
      <c r="G874">
        <f t="shared" si="94"/>
        <v>27.820151549753675</v>
      </c>
      <c r="H874" t="str">
        <f t="shared" si="96"/>
        <v xml:space="preserve"> </v>
      </c>
      <c r="I874" t="str">
        <f t="shared" si="97"/>
        <v xml:space="preserve"> </v>
      </c>
    </row>
    <row r="875" spans="1:9" x14ac:dyDescent="0.25">
      <c r="A875" s="1">
        <v>37279</v>
      </c>
      <c r="B875">
        <v>25.68</v>
      </c>
      <c r="C875" s="3">
        <f t="shared" si="91"/>
        <v>27.501981137390565</v>
      </c>
      <c r="D875">
        <f t="shared" si="92"/>
        <v>27.580023993741879</v>
      </c>
      <c r="E875" s="3">
        <f t="shared" si="93"/>
        <v>-1.8219811373905657</v>
      </c>
      <c r="F875">
        <f t="shared" si="95"/>
        <v>-7.8042856351313639E-2</v>
      </c>
      <c r="G875">
        <f t="shared" si="94"/>
        <v>27.423938281039252</v>
      </c>
      <c r="H875" t="str">
        <f t="shared" si="96"/>
        <v xml:space="preserve"> </v>
      </c>
      <c r="I875" t="str">
        <f t="shared" si="97"/>
        <v xml:space="preserve"> </v>
      </c>
    </row>
    <row r="876" spans="1:9" x14ac:dyDescent="0.25">
      <c r="A876" s="1">
        <v>37280</v>
      </c>
      <c r="B876">
        <v>26.11</v>
      </c>
      <c r="C876" s="3">
        <f t="shared" si="91"/>
        <v>27.362783023651509</v>
      </c>
      <c r="D876">
        <f t="shared" si="92"/>
        <v>27.558299896732841</v>
      </c>
      <c r="E876" s="3">
        <f t="shared" si="93"/>
        <v>-1.2527830236515101</v>
      </c>
      <c r="F876">
        <f t="shared" si="95"/>
        <v>-0.19551687308133331</v>
      </c>
      <c r="G876">
        <f t="shared" si="94"/>
        <v>27.167266150570175</v>
      </c>
      <c r="H876" t="str">
        <f t="shared" si="96"/>
        <v xml:space="preserve"> </v>
      </c>
      <c r="I876" t="str">
        <f t="shared" si="97"/>
        <v xml:space="preserve"> </v>
      </c>
    </row>
    <row r="877" spans="1:9" x14ac:dyDescent="0.25">
      <c r="A877" s="1">
        <v>37281</v>
      </c>
      <c r="B877">
        <v>25.71</v>
      </c>
      <c r="C877" s="3">
        <f t="shared" si="91"/>
        <v>27.197504721286357</v>
      </c>
      <c r="D877">
        <f t="shared" si="92"/>
        <v>27.522220379188191</v>
      </c>
      <c r="E877" s="3">
        <f t="shared" si="93"/>
        <v>-1.4875047212863564</v>
      </c>
      <c r="F877">
        <f t="shared" si="95"/>
        <v>-0.32471565790183565</v>
      </c>
      <c r="G877">
        <f t="shared" si="94"/>
        <v>26.87278906338452</v>
      </c>
      <c r="H877" t="str">
        <f t="shared" si="96"/>
        <v xml:space="preserve"> </v>
      </c>
      <c r="I877" t="str">
        <f t="shared" si="97"/>
        <v xml:space="preserve"> </v>
      </c>
    </row>
    <row r="878" spans="1:9" x14ac:dyDescent="0.25">
      <c r="A878" s="1">
        <v>37284</v>
      </c>
      <c r="B878">
        <v>25.72</v>
      </c>
      <c r="C878" s="3">
        <f t="shared" si="91"/>
        <v>27.049754249157722</v>
      </c>
      <c r="D878">
        <f t="shared" si="92"/>
        <v>27.474973766185144</v>
      </c>
      <c r="E878" s="3">
        <f t="shared" si="93"/>
        <v>-1.3297542491577232</v>
      </c>
      <c r="F878">
        <f t="shared" si="95"/>
        <v>-0.42521951702742444</v>
      </c>
      <c r="G878">
        <f t="shared" si="94"/>
        <v>26.624534732130297</v>
      </c>
      <c r="H878" t="str">
        <f t="shared" si="96"/>
        <v xml:space="preserve"> </v>
      </c>
      <c r="I878" t="str">
        <f t="shared" si="97"/>
        <v xml:space="preserve"> </v>
      </c>
    </row>
    <row r="879" spans="1:9" x14ac:dyDescent="0.25">
      <c r="A879" s="1">
        <v>37285</v>
      </c>
      <c r="B879">
        <v>24.97</v>
      </c>
      <c r="C879" s="3">
        <f t="shared" si="91"/>
        <v>26.841778824241949</v>
      </c>
      <c r="D879">
        <f t="shared" si="92"/>
        <v>27.411654271990823</v>
      </c>
      <c r="E879" s="3">
        <f t="shared" si="93"/>
        <v>-1.8717788242419502</v>
      </c>
      <c r="F879">
        <f t="shared" si="95"/>
        <v>-0.569875447748877</v>
      </c>
      <c r="G879">
        <f t="shared" si="94"/>
        <v>26.271903376493071</v>
      </c>
      <c r="H879" t="str">
        <f t="shared" si="96"/>
        <v xml:space="preserve"> </v>
      </c>
      <c r="I879" t="str">
        <f t="shared" si="97"/>
        <v xml:space="preserve"> </v>
      </c>
    </row>
    <row r="880" spans="1:9" x14ac:dyDescent="0.25">
      <c r="A880" s="1">
        <v>37286</v>
      </c>
      <c r="B880">
        <v>25.24</v>
      </c>
      <c r="C880" s="3">
        <f t="shared" si="91"/>
        <v>26.681600941817756</v>
      </c>
      <c r="D880">
        <f t="shared" si="92"/>
        <v>27.338648938973517</v>
      </c>
      <c r="E880" s="3">
        <f t="shared" si="93"/>
        <v>-1.4416009418177573</v>
      </c>
      <c r="F880">
        <f t="shared" si="95"/>
        <v>-0.65704799715576501</v>
      </c>
      <c r="G880">
        <f t="shared" si="94"/>
        <v>26.024552944661991</v>
      </c>
      <c r="H880" t="str">
        <f t="shared" si="96"/>
        <v xml:space="preserve"> </v>
      </c>
      <c r="I880" t="str">
        <f t="shared" si="97"/>
        <v xml:space="preserve"> </v>
      </c>
    </row>
    <row r="881" spans="1:9" x14ac:dyDescent="0.25">
      <c r="A881" s="1">
        <v>37287</v>
      </c>
      <c r="B881">
        <v>25.67</v>
      </c>
      <c r="C881" s="3">
        <f t="shared" si="91"/>
        <v>26.58044084763598</v>
      </c>
      <c r="D881">
        <f t="shared" si="92"/>
        <v>27.262828129839765</v>
      </c>
      <c r="E881" s="3">
        <f t="shared" si="93"/>
        <v>-0.91044084763597866</v>
      </c>
      <c r="F881">
        <f t="shared" si="95"/>
        <v>-0.68238728220378642</v>
      </c>
      <c r="G881">
        <f t="shared" si="94"/>
        <v>25.898053565432193</v>
      </c>
      <c r="H881" t="str">
        <f t="shared" si="96"/>
        <v xml:space="preserve"> </v>
      </c>
      <c r="I881" t="str">
        <f t="shared" si="97"/>
        <v xml:space="preserve"> </v>
      </c>
    </row>
    <row r="882" spans="1:9" x14ac:dyDescent="0.25">
      <c r="A882" s="1">
        <v>37288</v>
      </c>
      <c r="B882">
        <v>25.14</v>
      </c>
      <c r="C882" s="3">
        <f t="shared" si="91"/>
        <v>26.436396762872384</v>
      </c>
      <c r="D882">
        <f t="shared" si="92"/>
        <v>27.180184993143026</v>
      </c>
      <c r="E882" s="3">
        <f t="shared" si="93"/>
        <v>-1.2963967628723836</v>
      </c>
      <c r="F882">
        <f t="shared" si="95"/>
        <v>-0.74378823027064611</v>
      </c>
      <c r="G882">
        <f t="shared" si="94"/>
        <v>25.692608532601739</v>
      </c>
      <c r="H882" t="str">
        <f t="shared" si="96"/>
        <v xml:space="preserve"> </v>
      </c>
      <c r="I882" t="str">
        <f t="shared" si="97"/>
        <v xml:space="preserve"> </v>
      </c>
    </row>
    <row r="883" spans="1:9" x14ac:dyDescent="0.25">
      <c r="A883" s="1">
        <v>37291</v>
      </c>
      <c r="B883">
        <v>24.37</v>
      </c>
      <c r="C883" s="3">
        <f t="shared" si="91"/>
        <v>26.229757086585145</v>
      </c>
      <c r="D883">
        <f t="shared" si="92"/>
        <v>27.085142202487237</v>
      </c>
      <c r="E883" s="3">
        <f t="shared" si="93"/>
        <v>-1.8597570865851445</v>
      </c>
      <c r="F883">
        <f t="shared" si="95"/>
        <v>-0.85538511590209598</v>
      </c>
      <c r="G883">
        <f t="shared" si="94"/>
        <v>25.37437197068305</v>
      </c>
      <c r="H883" t="str">
        <f t="shared" si="96"/>
        <v xml:space="preserve"> </v>
      </c>
      <c r="I883" t="str">
        <f t="shared" si="97"/>
        <v xml:space="preserve"> </v>
      </c>
    </row>
    <row r="884" spans="1:9" x14ac:dyDescent="0.25">
      <c r="A884" s="1">
        <v>37292</v>
      </c>
      <c r="B884">
        <v>24.39</v>
      </c>
      <c r="C884" s="3">
        <f t="shared" si="91"/>
        <v>26.04578137792663</v>
      </c>
      <c r="D884">
        <f t="shared" si="92"/>
        <v>26.981206120031175</v>
      </c>
      <c r="E884" s="3">
        <f t="shared" si="93"/>
        <v>-1.6557813779266297</v>
      </c>
      <c r="F884">
        <f t="shared" si="95"/>
        <v>-0.9354247421045494</v>
      </c>
      <c r="G884">
        <f t="shared" si="94"/>
        <v>25.110356635822082</v>
      </c>
      <c r="H884" t="str">
        <f t="shared" si="96"/>
        <v xml:space="preserve"> </v>
      </c>
      <c r="I884" t="str">
        <f t="shared" si="97"/>
        <v xml:space="preserve"> </v>
      </c>
    </row>
    <row r="885" spans="1:9" x14ac:dyDescent="0.25">
      <c r="A885" s="1">
        <v>37293</v>
      </c>
      <c r="B885">
        <v>24.01</v>
      </c>
      <c r="C885" s="3">
        <f t="shared" si="91"/>
        <v>25.842203240133969</v>
      </c>
      <c r="D885">
        <f t="shared" si="92"/>
        <v>26.867305832041453</v>
      </c>
      <c r="E885" s="3">
        <f t="shared" si="93"/>
        <v>-1.8322032401339676</v>
      </c>
      <c r="F885">
        <f t="shared" si="95"/>
        <v>-1.0251025919074912</v>
      </c>
      <c r="G885">
        <f t="shared" si="94"/>
        <v>24.817100648226479</v>
      </c>
      <c r="H885" t="str">
        <f t="shared" si="96"/>
        <v xml:space="preserve"> </v>
      </c>
      <c r="I885" t="str">
        <f t="shared" si="97"/>
        <v xml:space="preserve"> </v>
      </c>
    </row>
    <row r="886" spans="1:9" x14ac:dyDescent="0.25">
      <c r="A886" s="1">
        <v>37294</v>
      </c>
      <c r="B886">
        <v>23.71</v>
      </c>
      <c r="C886" s="3">
        <f t="shared" si="91"/>
        <v>25.628982916120574</v>
      </c>
      <c r="D886">
        <f t="shared" si="92"/>
        <v>26.743473540449365</v>
      </c>
      <c r="E886" s="3">
        <f t="shared" si="93"/>
        <v>-1.9189829161205729</v>
      </c>
      <c r="F886">
        <f t="shared" si="95"/>
        <v>-1.1144906243287993</v>
      </c>
      <c r="G886">
        <f t="shared" si="94"/>
        <v>24.514492291791775</v>
      </c>
      <c r="H886" t="str">
        <f t="shared" si="96"/>
        <v xml:space="preserve"> </v>
      </c>
      <c r="I886" t="str">
        <f t="shared" si="97"/>
        <v xml:space="preserve"> </v>
      </c>
    </row>
    <row r="887" spans="1:9" x14ac:dyDescent="0.25">
      <c r="A887" s="1">
        <v>37295</v>
      </c>
      <c r="B887">
        <v>24.14</v>
      </c>
      <c r="C887" s="3">
        <f t="shared" si="91"/>
        <v>25.480084624508518</v>
      </c>
      <c r="D887">
        <f t="shared" si="92"/>
        <v>26.617134648855281</v>
      </c>
      <c r="E887" s="3">
        <f t="shared" si="93"/>
        <v>-1.340084624508517</v>
      </c>
      <c r="F887">
        <f t="shared" si="95"/>
        <v>-1.1370500243467712</v>
      </c>
      <c r="G887">
        <f t="shared" si="94"/>
        <v>24.343034600161747</v>
      </c>
      <c r="H887" t="str">
        <f t="shared" si="96"/>
        <v xml:space="preserve"> </v>
      </c>
      <c r="I887" t="str">
        <f t="shared" si="97"/>
        <v xml:space="preserve"> </v>
      </c>
    </row>
    <row r="888" spans="1:9" x14ac:dyDescent="0.25">
      <c r="A888" s="1">
        <v>37298</v>
      </c>
      <c r="B888">
        <v>24.38</v>
      </c>
      <c r="C888" s="3">
        <f t="shared" si="91"/>
        <v>25.370076162057664</v>
      </c>
      <c r="D888">
        <f t="shared" si="92"/>
        <v>26.492428800175517</v>
      </c>
      <c r="E888" s="3">
        <f t="shared" si="93"/>
        <v>-0.99007616205766524</v>
      </c>
      <c r="F888">
        <f t="shared" si="95"/>
        <v>-1.1223526381178606</v>
      </c>
      <c r="G888">
        <f t="shared" si="94"/>
        <v>24.247723523939804</v>
      </c>
      <c r="H888" t="str">
        <f t="shared" si="96"/>
        <v xml:space="preserve"> </v>
      </c>
      <c r="I888" t="str">
        <f t="shared" si="97"/>
        <v xml:space="preserve"> </v>
      </c>
    </row>
    <row r="889" spans="1:9" x14ac:dyDescent="0.25">
      <c r="A889" s="1">
        <v>37299</v>
      </c>
      <c r="B889">
        <v>23.88</v>
      </c>
      <c r="C889" s="3">
        <f t="shared" si="91"/>
        <v>25.2210685458519</v>
      </c>
      <c r="D889">
        <f t="shared" si="92"/>
        <v>26.365292774743157</v>
      </c>
      <c r="E889" s="3">
        <f t="shared" si="93"/>
        <v>-1.3410685458519005</v>
      </c>
      <c r="F889">
        <f t="shared" si="95"/>
        <v>-1.1442242288912645</v>
      </c>
      <c r="G889">
        <f t="shared" si="94"/>
        <v>24.076844316960635</v>
      </c>
      <c r="H889" t="str">
        <f t="shared" si="96"/>
        <v xml:space="preserve"> </v>
      </c>
      <c r="I889" t="str">
        <f t="shared" si="97"/>
        <v xml:space="preserve"> </v>
      </c>
    </row>
    <row r="890" spans="1:9" x14ac:dyDescent="0.25">
      <c r="A890" s="1">
        <v>37300</v>
      </c>
      <c r="B890">
        <v>24.72</v>
      </c>
      <c r="C890" s="3">
        <f t="shared" si="91"/>
        <v>25.170961691266708</v>
      </c>
      <c r="D890">
        <f t="shared" si="92"/>
        <v>26.245859666395511</v>
      </c>
      <c r="E890" s="3">
        <f t="shared" si="93"/>
        <v>-0.45096169126670915</v>
      </c>
      <c r="F890">
        <f t="shared" si="95"/>
        <v>-1.074897975128809</v>
      </c>
      <c r="G890">
        <f t="shared" si="94"/>
        <v>24.096063716137898</v>
      </c>
      <c r="H890" t="str">
        <f t="shared" si="96"/>
        <v xml:space="preserve"> </v>
      </c>
      <c r="I890" t="str">
        <f t="shared" si="97"/>
        <v>Up</v>
      </c>
    </row>
    <row r="891" spans="1:9" x14ac:dyDescent="0.25">
      <c r="A891" s="1">
        <v>37301</v>
      </c>
      <c r="B891">
        <v>24.65</v>
      </c>
      <c r="C891" s="3">
        <f t="shared" si="91"/>
        <v>25.118865522140037</v>
      </c>
      <c r="D891">
        <f t="shared" si="92"/>
        <v>26.133160251969962</v>
      </c>
      <c r="E891" s="3">
        <f t="shared" si="93"/>
        <v>-0.46886552214003885</v>
      </c>
      <c r="F891">
        <f t="shared" si="95"/>
        <v>-1.0142947298299321</v>
      </c>
      <c r="G891">
        <f t="shared" si="94"/>
        <v>24.104570792310106</v>
      </c>
      <c r="H891" t="str">
        <f t="shared" si="96"/>
        <v xml:space="preserve"> </v>
      </c>
      <c r="I891" t="str">
        <f t="shared" si="97"/>
        <v xml:space="preserve"> </v>
      </c>
    </row>
    <row r="892" spans="1:9" x14ac:dyDescent="0.25">
      <c r="A892" s="1">
        <v>37302</v>
      </c>
      <c r="B892">
        <v>23.92</v>
      </c>
      <c r="C892" s="3">
        <f t="shared" si="91"/>
        <v>24.998978969926036</v>
      </c>
      <c r="D892">
        <f t="shared" si="92"/>
        <v>26.019742123765567</v>
      </c>
      <c r="E892" s="3">
        <f t="shared" si="93"/>
        <v>-1.0789789699260339</v>
      </c>
      <c r="F892">
        <f t="shared" si="95"/>
        <v>-1.0207631538395423</v>
      </c>
      <c r="G892">
        <f t="shared" si="94"/>
        <v>23.978215816086493</v>
      </c>
      <c r="H892" t="str">
        <f t="shared" si="96"/>
        <v xml:space="preserve"> </v>
      </c>
      <c r="I892" t="str">
        <f t="shared" si="97"/>
        <v>Down</v>
      </c>
    </row>
    <row r="893" spans="1:9" x14ac:dyDescent="0.25">
      <c r="A893" s="1">
        <v>37306</v>
      </c>
      <c r="B893">
        <v>23.28</v>
      </c>
      <c r="C893" s="3">
        <f t="shared" si="91"/>
        <v>24.827081072933431</v>
      </c>
      <c r="D893">
        <f t="shared" si="92"/>
        <v>25.900476018682355</v>
      </c>
      <c r="E893" s="3">
        <f t="shared" si="93"/>
        <v>-1.5470810729334303</v>
      </c>
      <c r="F893">
        <f t="shared" si="95"/>
        <v>-1.0733949457489311</v>
      </c>
      <c r="G893">
        <f t="shared" si="94"/>
        <v>23.753686127184501</v>
      </c>
      <c r="H893" t="str">
        <f t="shared" si="96"/>
        <v xml:space="preserve"> </v>
      </c>
      <c r="I893" t="str">
        <f t="shared" si="97"/>
        <v xml:space="preserve"> </v>
      </c>
    </row>
    <row r="894" spans="1:9" x14ac:dyDescent="0.25">
      <c r="A894" s="1">
        <v>37307</v>
      </c>
      <c r="B894">
        <v>23.76</v>
      </c>
      <c r="C894" s="3">
        <f t="shared" si="91"/>
        <v>24.720372965640088</v>
      </c>
      <c r="D894">
        <f t="shared" si="92"/>
        <v>25.782465713378127</v>
      </c>
      <c r="E894" s="3">
        <f t="shared" si="93"/>
        <v>-0.96037296564008656</v>
      </c>
      <c r="F894">
        <f t="shared" si="95"/>
        <v>-1.0620927477380466</v>
      </c>
      <c r="G894">
        <f t="shared" si="94"/>
        <v>23.658280217902043</v>
      </c>
      <c r="H894" t="str">
        <f t="shared" si="96"/>
        <v xml:space="preserve"> </v>
      </c>
      <c r="I894" t="str">
        <f t="shared" si="97"/>
        <v xml:space="preserve"> </v>
      </c>
    </row>
    <row r="895" spans="1:9" x14ac:dyDescent="0.25">
      <c r="A895" s="1">
        <v>37308</v>
      </c>
      <c r="B895">
        <v>22.84</v>
      </c>
      <c r="C895" s="3">
        <f t="shared" si="91"/>
        <v>24.53233566907608</v>
      </c>
      <c r="D895">
        <f t="shared" si="92"/>
        <v>25.657452708947922</v>
      </c>
      <c r="E895" s="3">
        <f t="shared" si="93"/>
        <v>-1.6923356690760798</v>
      </c>
      <c r="F895">
        <f t="shared" si="95"/>
        <v>-1.12511703987185</v>
      </c>
      <c r="G895">
        <f t="shared" si="94"/>
        <v>23.40721862920423</v>
      </c>
      <c r="H895" t="str">
        <f t="shared" si="96"/>
        <v xml:space="preserve"> </v>
      </c>
      <c r="I895" t="str">
        <f t="shared" si="97"/>
        <v xml:space="preserve"> </v>
      </c>
    </row>
    <row r="896" spans="1:9" x14ac:dyDescent="0.25">
      <c r="A896" s="1">
        <v>37309</v>
      </c>
      <c r="B896">
        <v>22.81</v>
      </c>
      <c r="C896" s="3">
        <f t="shared" si="91"/>
        <v>24.360102102168472</v>
      </c>
      <c r="D896">
        <f t="shared" si="92"/>
        <v>25.527717648269977</v>
      </c>
      <c r="E896" s="3">
        <f t="shared" si="93"/>
        <v>-1.5501021021684736</v>
      </c>
      <c r="F896">
        <f t="shared" si="95"/>
        <v>-1.1676155461015123</v>
      </c>
      <c r="G896">
        <f t="shared" si="94"/>
        <v>23.19248655606696</v>
      </c>
      <c r="H896" t="str">
        <f t="shared" si="96"/>
        <v xml:space="preserve"> </v>
      </c>
      <c r="I896" t="str">
        <f t="shared" si="97"/>
        <v xml:space="preserve"> </v>
      </c>
    </row>
    <row r="897" spans="1:9" x14ac:dyDescent="0.25">
      <c r="A897" s="1">
        <v>37312</v>
      </c>
      <c r="B897">
        <v>23.35</v>
      </c>
      <c r="C897" s="3">
        <f t="shared" si="91"/>
        <v>24.259091891951627</v>
      </c>
      <c r="D897">
        <f t="shared" si="92"/>
        <v>25.400855072638141</v>
      </c>
      <c r="E897" s="3">
        <f t="shared" si="93"/>
        <v>-0.90909189195162554</v>
      </c>
      <c r="F897">
        <f t="shared" si="95"/>
        <v>-1.1417631806865236</v>
      </c>
      <c r="G897">
        <f t="shared" si="94"/>
        <v>23.117328711265102</v>
      </c>
      <c r="H897" t="str">
        <f t="shared" si="96"/>
        <v xml:space="preserve"> </v>
      </c>
      <c r="I897" t="str">
        <f t="shared" si="97"/>
        <v xml:space="preserve"> </v>
      </c>
    </row>
    <row r="898" spans="1:9" x14ac:dyDescent="0.25">
      <c r="A898" s="1">
        <v>37313</v>
      </c>
      <c r="B898">
        <v>23.09</v>
      </c>
      <c r="C898" s="3">
        <f t="shared" si="91"/>
        <v>24.142182702756465</v>
      </c>
      <c r="D898">
        <f t="shared" si="92"/>
        <v>25.274987835649974</v>
      </c>
      <c r="E898" s="3">
        <f t="shared" si="93"/>
        <v>-1.0521827027564647</v>
      </c>
      <c r="F898">
        <f t="shared" si="95"/>
        <v>-1.1328051328935178</v>
      </c>
      <c r="G898">
        <f t="shared" si="94"/>
        <v>23.009377569862949</v>
      </c>
      <c r="H898" t="str">
        <f t="shared" si="96"/>
        <v xml:space="preserve"> </v>
      </c>
      <c r="I898" t="str">
        <f t="shared" si="97"/>
        <v xml:space="preserve"> </v>
      </c>
    </row>
    <row r="899" spans="1:9" x14ac:dyDescent="0.25">
      <c r="A899" s="1">
        <v>37314</v>
      </c>
      <c r="B899">
        <v>23.01</v>
      </c>
      <c r="C899" s="3">
        <f t="shared" si="91"/>
        <v>24.028964432480819</v>
      </c>
      <c r="D899">
        <f t="shared" si="92"/>
        <v>25.150385495333058</v>
      </c>
      <c r="E899" s="3">
        <f t="shared" si="93"/>
        <v>-1.0189644324808178</v>
      </c>
      <c r="F899">
        <f t="shared" si="95"/>
        <v>-1.1214210628522479</v>
      </c>
      <c r="G899">
        <f t="shared" si="94"/>
        <v>22.90754336962857</v>
      </c>
      <c r="H899" t="str">
        <f t="shared" si="96"/>
        <v xml:space="preserve"> </v>
      </c>
      <c r="I899" t="str">
        <f t="shared" si="97"/>
        <v xml:space="preserve"> </v>
      </c>
    </row>
    <row r="900" spans="1:9" x14ac:dyDescent="0.25">
      <c r="A900" s="1">
        <v>37315</v>
      </c>
      <c r="B900">
        <v>22.98</v>
      </c>
      <c r="C900" s="3">
        <f t="shared" si="91"/>
        <v>23.924067989232739</v>
      </c>
      <c r="D900">
        <f t="shared" si="92"/>
        <v>25.027753744723025</v>
      </c>
      <c r="E900" s="3">
        <f t="shared" si="93"/>
        <v>-0.94406798923273882</v>
      </c>
      <c r="F900">
        <f t="shared" si="95"/>
        <v>-1.103685755490297</v>
      </c>
      <c r="G900">
        <f t="shared" si="94"/>
        <v>22.820382233742443</v>
      </c>
      <c r="H900" t="str">
        <f t="shared" si="96"/>
        <v xml:space="preserve"> </v>
      </c>
      <c r="I900" t="str">
        <f t="shared" si="97"/>
        <v xml:space="preserve"> </v>
      </c>
    </row>
    <row r="901" spans="1:9" x14ac:dyDescent="0.25">
      <c r="A901" s="1">
        <v>37316</v>
      </c>
      <c r="B901">
        <v>24.49</v>
      </c>
      <c r="C901" s="3">
        <f t="shared" ref="C901:C964" si="98">C900+$C$2*(B901-C900)</f>
        <v>23.980661190309466</v>
      </c>
      <c r="D901">
        <f t="shared" ref="D901:D964" si="99">D900+$D$2*(C901-D900)</f>
        <v>24.923044489281668</v>
      </c>
      <c r="E901" s="3">
        <f t="shared" ref="E901:E964" si="100">B901-C901</f>
        <v>0.50933880969053291</v>
      </c>
      <c r="F901">
        <f t="shared" si="95"/>
        <v>-0.94238329897221407</v>
      </c>
      <c r="G901">
        <f t="shared" ref="G901:G964" si="101">C901+F901</f>
        <v>23.038277891337252</v>
      </c>
      <c r="H901" t="str">
        <f t="shared" si="96"/>
        <v>Up</v>
      </c>
      <c r="I901" t="str">
        <f t="shared" si="97"/>
        <v>Up</v>
      </c>
    </row>
    <row r="902" spans="1:9" x14ac:dyDescent="0.25">
      <c r="A902" s="1">
        <v>37319</v>
      </c>
      <c r="B902">
        <v>25.46</v>
      </c>
      <c r="C902" s="3">
        <f t="shared" si="98"/>
        <v>24.128595071278518</v>
      </c>
      <c r="D902">
        <f t="shared" si="99"/>
        <v>24.843599547481354</v>
      </c>
      <c r="E902" s="3">
        <f t="shared" si="100"/>
        <v>1.3314049287214829</v>
      </c>
      <c r="F902">
        <f t="shared" ref="F902:F965" si="102">F901+$F$2*(E902-F901)</f>
        <v>-0.71500447620284435</v>
      </c>
      <c r="G902">
        <f t="shared" si="101"/>
        <v>23.413590595075675</v>
      </c>
      <c r="H902" t="str">
        <f t="shared" ref="H902:H965" si="103">IF(AND(C902&gt;C901,C901&lt;C900),"Up",IF(AND(C902&lt;C901,C901&gt;C900),"Down"," "))</f>
        <v xml:space="preserve"> </v>
      </c>
      <c r="I902" t="str">
        <f t="shared" ref="I902:I965" si="104">IF(AND(G902&gt;G901,G901&lt;G900),"Up",IF(AND(G902&lt;G901,G901&gt;G900),"Down"," "))</f>
        <v xml:space="preserve"> </v>
      </c>
    </row>
    <row r="903" spans="1:9" x14ac:dyDescent="0.25">
      <c r="A903" s="1">
        <v>37320</v>
      </c>
      <c r="B903">
        <v>25.35</v>
      </c>
      <c r="C903" s="3">
        <f t="shared" si="98"/>
        <v>24.250735564150666</v>
      </c>
      <c r="D903">
        <f t="shared" si="99"/>
        <v>24.784313149148286</v>
      </c>
      <c r="E903" s="3">
        <f t="shared" si="100"/>
        <v>1.0992644358493351</v>
      </c>
      <c r="F903">
        <f t="shared" si="102"/>
        <v>-0.53357758499762642</v>
      </c>
      <c r="G903">
        <f t="shared" si="101"/>
        <v>23.71715797915304</v>
      </c>
      <c r="H903" t="str">
        <f t="shared" si="103"/>
        <v xml:space="preserve"> </v>
      </c>
      <c r="I903" t="str">
        <f t="shared" si="104"/>
        <v xml:space="preserve"> </v>
      </c>
    </row>
    <row r="904" spans="1:9" x14ac:dyDescent="0.25">
      <c r="A904" s="1">
        <v>37321</v>
      </c>
      <c r="B904">
        <v>25.63</v>
      </c>
      <c r="C904" s="3">
        <f t="shared" si="98"/>
        <v>24.388662007735601</v>
      </c>
      <c r="D904">
        <f t="shared" si="99"/>
        <v>24.744748035007017</v>
      </c>
      <c r="E904" s="3">
        <f t="shared" si="100"/>
        <v>1.2413379922643983</v>
      </c>
      <c r="F904">
        <f t="shared" si="102"/>
        <v>-0.35608602727142391</v>
      </c>
      <c r="G904">
        <f t="shared" si="101"/>
        <v>24.032575980464177</v>
      </c>
      <c r="H904" t="str">
        <f t="shared" si="103"/>
        <v xml:space="preserve"> </v>
      </c>
      <c r="I904" t="str">
        <f t="shared" si="104"/>
        <v xml:space="preserve"> </v>
      </c>
    </row>
    <row r="905" spans="1:9" x14ac:dyDescent="0.25">
      <c r="A905" s="1">
        <v>37322</v>
      </c>
      <c r="B905">
        <v>25.17</v>
      </c>
      <c r="C905" s="3">
        <f t="shared" si="98"/>
        <v>24.46679580696204</v>
      </c>
      <c r="D905">
        <f t="shared" si="99"/>
        <v>24.716952812202521</v>
      </c>
      <c r="E905" s="3">
        <f t="shared" si="100"/>
        <v>0.703204193037962</v>
      </c>
      <c r="F905">
        <f t="shared" si="102"/>
        <v>-0.25015700524048534</v>
      </c>
      <c r="G905">
        <f t="shared" si="101"/>
        <v>24.216638801721555</v>
      </c>
      <c r="H905" t="str">
        <f t="shared" si="103"/>
        <v xml:space="preserve"> </v>
      </c>
      <c r="I905" t="str">
        <f t="shared" si="104"/>
        <v xml:space="preserve"> </v>
      </c>
    </row>
    <row r="906" spans="1:9" x14ac:dyDescent="0.25">
      <c r="A906" s="1">
        <v>37323</v>
      </c>
      <c r="B906">
        <v>25.79</v>
      </c>
      <c r="C906" s="3">
        <f t="shared" si="98"/>
        <v>24.599116226265835</v>
      </c>
      <c r="D906">
        <f t="shared" si="99"/>
        <v>24.705169153608853</v>
      </c>
      <c r="E906" s="3">
        <f t="shared" si="100"/>
        <v>1.1908837737341642</v>
      </c>
      <c r="F906">
        <f t="shared" si="102"/>
        <v>-0.10605292734302038</v>
      </c>
      <c r="G906">
        <f t="shared" si="101"/>
        <v>24.493063298922813</v>
      </c>
      <c r="H906" t="str">
        <f t="shared" si="103"/>
        <v xml:space="preserve"> </v>
      </c>
      <c r="I906" t="str">
        <f t="shared" si="104"/>
        <v xml:space="preserve"> </v>
      </c>
    </row>
    <row r="907" spans="1:9" x14ac:dyDescent="0.25">
      <c r="A907" s="1">
        <v>37326</v>
      </c>
      <c r="B907">
        <v>25.98</v>
      </c>
      <c r="C907" s="3">
        <f t="shared" si="98"/>
        <v>24.737204603639253</v>
      </c>
      <c r="D907">
        <f t="shared" si="99"/>
        <v>24.708372698611893</v>
      </c>
      <c r="E907" s="3">
        <f t="shared" si="100"/>
        <v>1.2427953963607479</v>
      </c>
      <c r="F907">
        <f t="shared" si="102"/>
        <v>2.8831905027356441E-2</v>
      </c>
      <c r="G907">
        <f t="shared" si="101"/>
        <v>24.766036508666609</v>
      </c>
      <c r="H907" t="str">
        <f t="shared" si="103"/>
        <v xml:space="preserve"> </v>
      </c>
      <c r="I907" t="str">
        <f t="shared" si="104"/>
        <v xml:space="preserve"> </v>
      </c>
    </row>
    <row r="908" spans="1:9" x14ac:dyDescent="0.25">
      <c r="A908" s="1">
        <v>37327</v>
      </c>
      <c r="B908">
        <v>25.08</v>
      </c>
      <c r="C908" s="3">
        <f t="shared" si="98"/>
        <v>24.771484143275327</v>
      </c>
      <c r="D908">
        <f t="shared" si="99"/>
        <v>24.714683843078237</v>
      </c>
      <c r="E908" s="3">
        <f t="shared" si="100"/>
        <v>0.30851585672467152</v>
      </c>
      <c r="F908">
        <f t="shared" si="102"/>
        <v>5.6800300197087955E-2</v>
      </c>
      <c r="G908">
        <f t="shared" si="101"/>
        <v>24.828284443472416</v>
      </c>
      <c r="H908" t="str">
        <f t="shared" si="103"/>
        <v xml:space="preserve"> </v>
      </c>
      <c r="I908" t="str">
        <f t="shared" si="104"/>
        <v xml:space="preserve"> </v>
      </c>
    </row>
    <row r="909" spans="1:9" x14ac:dyDescent="0.25">
      <c r="A909" s="1">
        <v>37328</v>
      </c>
      <c r="B909">
        <v>24.86</v>
      </c>
      <c r="C909" s="3">
        <f t="shared" si="98"/>
        <v>24.780335728947794</v>
      </c>
      <c r="D909">
        <f t="shared" si="99"/>
        <v>24.721249031665192</v>
      </c>
      <c r="E909" s="3">
        <f t="shared" si="100"/>
        <v>7.9664271052205748E-2</v>
      </c>
      <c r="F909">
        <f t="shared" si="102"/>
        <v>5.9086697282599736E-2</v>
      </c>
      <c r="G909">
        <f t="shared" si="101"/>
        <v>24.839422426230392</v>
      </c>
      <c r="H909" t="str">
        <f t="shared" si="103"/>
        <v xml:space="preserve"> </v>
      </c>
      <c r="I909" t="str">
        <f t="shared" si="104"/>
        <v xml:space="preserve"> </v>
      </c>
    </row>
    <row r="910" spans="1:9" x14ac:dyDescent="0.25">
      <c r="A910" s="1">
        <v>37329</v>
      </c>
      <c r="B910">
        <v>24.42</v>
      </c>
      <c r="C910" s="3">
        <f t="shared" si="98"/>
        <v>24.744302156053013</v>
      </c>
      <c r="D910">
        <f t="shared" si="99"/>
        <v>24.723554344103974</v>
      </c>
      <c r="E910" s="3">
        <f t="shared" si="100"/>
        <v>-0.32430215605301171</v>
      </c>
      <c r="F910">
        <f t="shared" si="102"/>
        <v>2.0747811949038589E-2</v>
      </c>
      <c r="G910">
        <f t="shared" si="101"/>
        <v>24.765049968002053</v>
      </c>
      <c r="H910" t="str">
        <f t="shared" si="103"/>
        <v>Down</v>
      </c>
      <c r="I910" t="str">
        <f t="shared" si="104"/>
        <v>Down</v>
      </c>
    </row>
    <row r="911" spans="1:9" x14ac:dyDescent="0.25">
      <c r="A911" s="1">
        <v>37330</v>
      </c>
      <c r="B911">
        <v>25.06</v>
      </c>
      <c r="C911" s="3">
        <f t="shared" si="98"/>
        <v>24.775871940447711</v>
      </c>
      <c r="D911">
        <f t="shared" si="99"/>
        <v>24.728786103738347</v>
      </c>
      <c r="E911" s="3">
        <f t="shared" si="100"/>
        <v>0.28412805955228748</v>
      </c>
      <c r="F911">
        <f t="shared" si="102"/>
        <v>4.7085836709363477E-2</v>
      </c>
      <c r="G911">
        <f t="shared" si="101"/>
        <v>24.822957777157075</v>
      </c>
      <c r="H911" t="str">
        <f t="shared" si="103"/>
        <v>Up</v>
      </c>
      <c r="I911" t="str">
        <f t="shared" si="104"/>
        <v>Up</v>
      </c>
    </row>
    <row r="912" spans="1:9" x14ac:dyDescent="0.25">
      <c r="A912" s="1">
        <v>37333</v>
      </c>
      <c r="B912">
        <v>24.88</v>
      </c>
      <c r="C912" s="3">
        <f t="shared" si="98"/>
        <v>24.786284746402941</v>
      </c>
      <c r="D912">
        <f t="shared" si="99"/>
        <v>24.734535968004806</v>
      </c>
      <c r="E912" s="3">
        <f t="shared" si="100"/>
        <v>9.3715253597057568E-2</v>
      </c>
      <c r="F912">
        <f t="shared" si="102"/>
        <v>5.1748778398132883E-2</v>
      </c>
      <c r="G912">
        <f t="shared" si="101"/>
        <v>24.838033524801073</v>
      </c>
      <c r="H912" t="str">
        <f t="shared" si="103"/>
        <v xml:space="preserve"> </v>
      </c>
      <c r="I912" t="str">
        <f t="shared" si="104"/>
        <v xml:space="preserve"> </v>
      </c>
    </row>
    <row r="913" spans="1:9" x14ac:dyDescent="0.25">
      <c r="A913" s="1">
        <v>37334</v>
      </c>
      <c r="B913">
        <v>24.92</v>
      </c>
      <c r="C913" s="3">
        <f t="shared" si="98"/>
        <v>24.799656271762647</v>
      </c>
      <c r="D913">
        <f t="shared" si="99"/>
        <v>24.741047998380591</v>
      </c>
      <c r="E913" s="3">
        <f t="shared" si="100"/>
        <v>0.12034372823735495</v>
      </c>
      <c r="F913">
        <f t="shared" si="102"/>
        <v>5.8608273382055091E-2</v>
      </c>
      <c r="G913">
        <f t="shared" si="101"/>
        <v>24.858264545144703</v>
      </c>
      <c r="H913" t="str">
        <f t="shared" si="103"/>
        <v xml:space="preserve"> </v>
      </c>
      <c r="I913" t="str">
        <f t="shared" si="104"/>
        <v xml:space="preserve"> </v>
      </c>
    </row>
    <row r="914" spans="1:9" x14ac:dyDescent="0.25">
      <c r="A914" s="1">
        <v>37335</v>
      </c>
      <c r="B914">
        <v>23.86</v>
      </c>
      <c r="C914" s="3">
        <f t="shared" si="98"/>
        <v>24.705690644586383</v>
      </c>
      <c r="D914">
        <f t="shared" si="99"/>
        <v>24.737512263001172</v>
      </c>
      <c r="E914" s="3">
        <f t="shared" si="100"/>
        <v>-0.84569064458638366</v>
      </c>
      <c r="F914">
        <f t="shared" si="102"/>
        <v>-3.182161841478879E-2</v>
      </c>
      <c r="G914">
        <f t="shared" si="101"/>
        <v>24.673869026171594</v>
      </c>
      <c r="H914" t="str">
        <f t="shared" si="103"/>
        <v>Down</v>
      </c>
      <c r="I914" t="str">
        <f t="shared" si="104"/>
        <v>Down</v>
      </c>
    </row>
    <row r="915" spans="1:9" x14ac:dyDescent="0.25">
      <c r="A915" s="1">
        <v>37336</v>
      </c>
      <c r="B915">
        <v>24.49</v>
      </c>
      <c r="C915" s="3">
        <f t="shared" si="98"/>
        <v>24.684121580127744</v>
      </c>
      <c r="D915">
        <f t="shared" si="99"/>
        <v>24.73217319471383</v>
      </c>
      <c r="E915" s="3">
        <f t="shared" si="100"/>
        <v>-0.19412158012774583</v>
      </c>
      <c r="F915">
        <f t="shared" si="102"/>
        <v>-4.8051614586084493E-2</v>
      </c>
      <c r="G915">
        <f t="shared" si="101"/>
        <v>24.636069965541658</v>
      </c>
      <c r="H915" t="str">
        <f t="shared" si="103"/>
        <v xml:space="preserve"> </v>
      </c>
      <c r="I915" t="str">
        <f t="shared" si="104"/>
        <v xml:space="preserve"> </v>
      </c>
    </row>
    <row r="916" spans="1:9" x14ac:dyDescent="0.25">
      <c r="A916" s="1">
        <v>37337</v>
      </c>
      <c r="B916">
        <v>24.04</v>
      </c>
      <c r="C916" s="3">
        <f t="shared" si="98"/>
        <v>24.619709422114969</v>
      </c>
      <c r="D916">
        <f t="shared" si="99"/>
        <v>24.720926817453943</v>
      </c>
      <c r="E916" s="3">
        <f t="shared" si="100"/>
        <v>-0.5797094221149699</v>
      </c>
      <c r="F916">
        <f t="shared" si="102"/>
        <v>-0.10121739533897303</v>
      </c>
      <c r="G916">
        <f t="shared" si="101"/>
        <v>24.518492026775995</v>
      </c>
      <c r="H916" t="str">
        <f t="shared" si="103"/>
        <v xml:space="preserve"> </v>
      </c>
      <c r="I916" t="str">
        <f t="shared" si="104"/>
        <v xml:space="preserve"> </v>
      </c>
    </row>
    <row r="917" spans="1:9" x14ac:dyDescent="0.25">
      <c r="A917" s="1">
        <v>37340</v>
      </c>
      <c r="B917">
        <v>23.42</v>
      </c>
      <c r="C917" s="3">
        <f t="shared" si="98"/>
        <v>24.499738479903471</v>
      </c>
      <c r="D917">
        <f t="shared" si="99"/>
        <v>24.698807983698895</v>
      </c>
      <c r="E917" s="3">
        <f t="shared" si="100"/>
        <v>-1.0797384799034688</v>
      </c>
      <c r="F917">
        <f t="shared" si="102"/>
        <v>-0.19906950379542263</v>
      </c>
      <c r="G917">
        <f t="shared" si="101"/>
        <v>24.300668976108049</v>
      </c>
      <c r="H917" t="str">
        <f t="shared" si="103"/>
        <v xml:space="preserve"> </v>
      </c>
      <c r="I917" t="str">
        <f t="shared" si="104"/>
        <v xml:space="preserve"> </v>
      </c>
    </row>
    <row r="918" spans="1:9" x14ac:dyDescent="0.25">
      <c r="A918" s="1">
        <v>37341</v>
      </c>
      <c r="B918">
        <v>23.35</v>
      </c>
      <c r="C918" s="3">
        <f t="shared" si="98"/>
        <v>24.384764631913125</v>
      </c>
      <c r="D918">
        <f t="shared" si="99"/>
        <v>24.667403648520317</v>
      </c>
      <c r="E918" s="3">
        <f t="shared" si="100"/>
        <v>-1.0347646319131236</v>
      </c>
      <c r="F918">
        <f t="shared" si="102"/>
        <v>-0.28263901660719271</v>
      </c>
      <c r="G918">
        <f t="shared" si="101"/>
        <v>24.102125615305933</v>
      </c>
      <c r="H918" t="str">
        <f t="shared" si="103"/>
        <v xml:space="preserve"> </v>
      </c>
      <c r="I918" t="str">
        <f t="shared" si="104"/>
        <v xml:space="preserve"> </v>
      </c>
    </row>
    <row r="919" spans="1:9" x14ac:dyDescent="0.25">
      <c r="A919" s="1">
        <v>37342</v>
      </c>
      <c r="B919">
        <v>23.53</v>
      </c>
      <c r="C919" s="3">
        <f t="shared" si="98"/>
        <v>24.299288168721812</v>
      </c>
      <c r="D919">
        <f t="shared" si="99"/>
        <v>24.630592100540465</v>
      </c>
      <c r="E919" s="3">
        <f t="shared" si="100"/>
        <v>-0.76928816872181116</v>
      </c>
      <c r="F919">
        <f t="shared" si="102"/>
        <v>-0.33130393181865458</v>
      </c>
      <c r="G919">
        <f t="shared" si="101"/>
        <v>23.967984236903156</v>
      </c>
      <c r="H919" t="str">
        <f t="shared" si="103"/>
        <v xml:space="preserve"> </v>
      </c>
      <c r="I919" t="str">
        <f t="shared" si="104"/>
        <v xml:space="preserve"> </v>
      </c>
    </row>
    <row r="920" spans="1:9" x14ac:dyDescent="0.25">
      <c r="A920" s="1">
        <v>37343</v>
      </c>
      <c r="B920">
        <v>23.97</v>
      </c>
      <c r="C920" s="3">
        <f t="shared" si="98"/>
        <v>24.26635935184963</v>
      </c>
      <c r="D920">
        <f t="shared" si="99"/>
        <v>24.594168825671382</v>
      </c>
      <c r="E920" s="3">
        <f t="shared" si="100"/>
        <v>-0.29635935184963103</v>
      </c>
      <c r="F920">
        <f t="shared" si="102"/>
        <v>-0.32780947382175224</v>
      </c>
      <c r="G920">
        <f t="shared" si="101"/>
        <v>23.938549878027878</v>
      </c>
      <c r="H920" t="str">
        <f t="shared" si="103"/>
        <v xml:space="preserve"> </v>
      </c>
      <c r="I920" t="str">
        <f t="shared" si="104"/>
        <v xml:space="preserve"> </v>
      </c>
    </row>
    <row r="921" spans="1:9" x14ac:dyDescent="0.25">
      <c r="A921" s="1">
        <v>37347</v>
      </c>
      <c r="B921">
        <v>24</v>
      </c>
      <c r="C921" s="3">
        <f t="shared" si="98"/>
        <v>24.239723416664667</v>
      </c>
      <c r="D921">
        <f t="shared" si="99"/>
        <v>24.558724284770712</v>
      </c>
      <c r="E921" s="3">
        <f t="shared" si="100"/>
        <v>-0.2397234166646669</v>
      </c>
      <c r="F921">
        <f t="shared" si="102"/>
        <v>-0.31900086810604372</v>
      </c>
      <c r="G921">
        <f t="shared" si="101"/>
        <v>23.920722548558622</v>
      </c>
      <c r="H921" t="str">
        <f t="shared" si="103"/>
        <v xml:space="preserve"> </v>
      </c>
      <c r="I921" t="str">
        <f t="shared" si="104"/>
        <v xml:space="preserve"> </v>
      </c>
    </row>
    <row r="922" spans="1:9" x14ac:dyDescent="0.25">
      <c r="A922" s="1">
        <v>37348</v>
      </c>
      <c r="B922">
        <v>22.45</v>
      </c>
      <c r="C922" s="3">
        <f t="shared" si="98"/>
        <v>24.060751074998201</v>
      </c>
      <c r="D922">
        <f t="shared" si="99"/>
        <v>24.50892696379346</v>
      </c>
      <c r="E922" s="3">
        <f t="shared" si="100"/>
        <v>-1.6107510749982019</v>
      </c>
      <c r="F922">
        <f t="shared" si="102"/>
        <v>-0.44817588879525955</v>
      </c>
      <c r="G922">
        <f t="shared" si="101"/>
        <v>23.612575186202942</v>
      </c>
      <c r="H922" t="str">
        <f t="shared" si="103"/>
        <v xml:space="preserve"> </v>
      </c>
      <c r="I922" t="str">
        <f t="shared" si="104"/>
        <v xml:space="preserve"> </v>
      </c>
    </row>
    <row r="923" spans="1:9" x14ac:dyDescent="0.25">
      <c r="A923" s="1">
        <v>37349</v>
      </c>
      <c r="B923">
        <v>21.98</v>
      </c>
      <c r="C923" s="3">
        <f t="shared" si="98"/>
        <v>23.852675967498381</v>
      </c>
      <c r="D923">
        <f t="shared" si="99"/>
        <v>24.443301864163953</v>
      </c>
      <c r="E923" s="3">
        <f t="shared" si="100"/>
        <v>-1.8726759674983811</v>
      </c>
      <c r="F923">
        <f t="shared" si="102"/>
        <v>-0.59062589666557175</v>
      </c>
      <c r="G923">
        <f t="shared" si="101"/>
        <v>23.26205007083281</v>
      </c>
      <c r="H923" t="str">
        <f t="shared" si="103"/>
        <v xml:space="preserve"> </v>
      </c>
      <c r="I923" t="str">
        <f t="shared" si="104"/>
        <v xml:space="preserve"> </v>
      </c>
    </row>
    <row r="924" spans="1:9" x14ac:dyDescent="0.25">
      <c r="A924" s="1">
        <v>37350</v>
      </c>
      <c r="B924">
        <v>22.04</v>
      </c>
      <c r="C924" s="3">
        <f t="shared" si="98"/>
        <v>23.671408370748544</v>
      </c>
      <c r="D924">
        <f t="shared" si="99"/>
        <v>24.366112514822412</v>
      </c>
      <c r="E924" s="3">
        <f t="shared" si="100"/>
        <v>-1.6314083707485452</v>
      </c>
      <c r="F924">
        <f t="shared" si="102"/>
        <v>-0.69470414407386905</v>
      </c>
      <c r="G924">
        <f t="shared" si="101"/>
        <v>22.976704226674677</v>
      </c>
      <c r="H924" t="str">
        <f t="shared" si="103"/>
        <v xml:space="preserve"> </v>
      </c>
      <c r="I924" t="str">
        <f t="shared" si="104"/>
        <v xml:space="preserve"> </v>
      </c>
    </row>
    <row r="925" spans="1:9" x14ac:dyDescent="0.25">
      <c r="A925" s="1">
        <v>37351</v>
      </c>
      <c r="B925">
        <v>21.74</v>
      </c>
      <c r="C925" s="3">
        <f t="shared" si="98"/>
        <v>23.478267533673691</v>
      </c>
      <c r="D925">
        <f t="shared" si="99"/>
        <v>24.277328016707539</v>
      </c>
      <c r="E925" s="3">
        <f t="shared" si="100"/>
        <v>-1.7382675336736924</v>
      </c>
      <c r="F925">
        <f t="shared" si="102"/>
        <v>-0.79906048303385135</v>
      </c>
      <c r="G925">
        <f t="shared" si="101"/>
        <v>22.679207050639839</v>
      </c>
      <c r="H925" t="str">
        <f t="shared" si="103"/>
        <v xml:space="preserve"> </v>
      </c>
      <c r="I925" t="str">
        <f t="shared" si="104"/>
        <v xml:space="preserve"> </v>
      </c>
    </row>
    <row r="926" spans="1:9" x14ac:dyDescent="0.25">
      <c r="A926" s="1">
        <v>37354</v>
      </c>
      <c r="B926">
        <v>22.42</v>
      </c>
      <c r="C926" s="3">
        <f t="shared" si="98"/>
        <v>23.37244078030632</v>
      </c>
      <c r="D926">
        <f t="shared" si="99"/>
        <v>24.186839293067418</v>
      </c>
      <c r="E926" s="3">
        <f t="shared" si="100"/>
        <v>-0.9524407803063184</v>
      </c>
      <c r="F926">
        <f t="shared" si="102"/>
        <v>-0.81439851276109809</v>
      </c>
      <c r="G926">
        <f t="shared" si="101"/>
        <v>22.558042267545222</v>
      </c>
      <c r="H926" t="str">
        <f t="shared" si="103"/>
        <v xml:space="preserve"> </v>
      </c>
      <c r="I926" t="str">
        <f t="shared" si="104"/>
        <v xml:space="preserve"> </v>
      </c>
    </row>
    <row r="927" spans="1:9" x14ac:dyDescent="0.25">
      <c r="A927" s="1">
        <v>37355</v>
      </c>
      <c r="B927">
        <v>21.24</v>
      </c>
      <c r="C927" s="3">
        <f t="shared" si="98"/>
        <v>23.159196702275686</v>
      </c>
      <c r="D927">
        <f t="shared" si="99"/>
        <v>24.084075033988245</v>
      </c>
      <c r="E927" s="3">
        <f t="shared" si="100"/>
        <v>-1.9191967022756877</v>
      </c>
      <c r="F927">
        <f t="shared" si="102"/>
        <v>-0.92487833171255707</v>
      </c>
      <c r="G927">
        <f t="shared" si="101"/>
        <v>22.23431837056313</v>
      </c>
      <c r="H927" t="str">
        <f t="shared" si="103"/>
        <v xml:space="preserve"> </v>
      </c>
      <c r="I927" t="str">
        <f t="shared" si="104"/>
        <v xml:space="preserve"> </v>
      </c>
    </row>
    <row r="928" spans="1:9" x14ac:dyDescent="0.25">
      <c r="A928" s="1">
        <v>37356</v>
      </c>
      <c r="B928">
        <v>21.96</v>
      </c>
      <c r="C928" s="3">
        <f t="shared" si="98"/>
        <v>23.039277032048119</v>
      </c>
      <c r="D928">
        <f t="shared" si="99"/>
        <v>23.979595233794232</v>
      </c>
      <c r="E928" s="3">
        <f t="shared" si="100"/>
        <v>-1.0792770320481182</v>
      </c>
      <c r="F928">
        <f t="shared" si="102"/>
        <v>-0.94031820174611314</v>
      </c>
      <c r="G928">
        <f t="shared" si="101"/>
        <v>22.098958830302006</v>
      </c>
      <c r="H928" t="str">
        <f t="shared" si="103"/>
        <v xml:space="preserve"> </v>
      </c>
      <c r="I928" t="str">
        <f t="shared" si="104"/>
        <v xml:space="preserve"> </v>
      </c>
    </row>
    <row r="929" spans="1:9" x14ac:dyDescent="0.25">
      <c r="A929" s="1">
        <v>37357</v>
      </c>
      <c r="B929">
        <v>21.21</v>
      </c>
      <c r="C929" s="3">
        <f t="shared" si="98"/>
        <v>22.856349328843308</v>
      </c>
      <c r="D929">
        <f t="shared" si="99"/>
        <v>23.86727064329914</v>
      </c>
      <c r="E929" s="3">
        <f t="shared" si="100"/>
        <v>-1.6463493288433071</v>
      </c>
      <c r="F929">
        <f t="shared" si="102"/>
        <v>-1.0109213144558324</v>
      </c>
      <c r="G929">
        <f t="shared" si="101"/>
        <v>21.845428014387476</v>
      </c>
      <c r="H929" t="str">
        <f t="shared" si="103"/>
        <v xml:space="preserve"> </v>
      </c>
      <c r="I929" t="str">
        <f t="shared" si="104"/>
        <v xml:space="preserve"> </v>
      </c>
    </row>
    <row r="930" spans="1:9" x14ac:dyDescent="0.25">
      <c r="A930" s="1">
        <v>37358</v>
      </c>
      <c r="B930">
        <v>21.78</v>
      </c>
      <c r="C930" s="3">
        <f t="shared" si="98"/>
        <v>22.748714395958977</v>
      </c>
      <c r="D930">
        <f t="shared" si="99"/>
        <v>23.755415018565124</v>
      </c>
      <c r="E930" s="3">
        <f t="shared" si="100"/>
        <v>-0.96871439595897613</v>
      </c>
      <c r="F930">
        <f t="shared" si="102"/>
        <v>-1.0067006226061468</v>
      </c>
      <c r="G930">
        <f t="shared" si="101"/>
        <v>21.742013773352831</v>
      </c>
      <c r="H930" t="str">
        <f t="shared" si="103"/>
        <v xml:space="preserve"> </v>
      </c>
      <c r="I930" t="str">
        <f t="shared" si="104"/>
        <v xml:space="preserve"> </v>
      </c>
    </row>
    <row r="931" spans="1:9" x14ac:dyDescent="0.25">
      <c r="A931" s="1">
        <v>37361</v>
      </c>
      <c r="B931">
        <v>21.66</v>
      </c>
      <c r="C931" s="3">
        <f t="shared" si="98"/>
        <v>22.639842956363079</v>
      </c>
      <c r="D931">
        <f t="shared" si="99"/>
        <v>23.643857812344919</v>
      </c>
      <c r="E931" s="3">
        <f t="shared" si="100"/>
        <v>-0.97984295636307905</v>
      </c>
      <c r="F931">
        <f t="shared" si="102"/>
        <v>-1.00401485598184</v>
      </c>
      <c r="G931">
        <f t="shared" si="101"/>
        <v>21.635828100381239</v>
      </c>
      <c r="H931" t="str">
        <f t="shared" si="103"/>
        <v xml:space="preserve"> </v>
      </c>
      <c r="I931" t="str">
        <f t="shared" si="104"/>
        <v xml:space="preserve"> </v>
      </c>
    </row>
    <row r="932" spans="1:9" x14ac:dyDescent="0.25">
      <c r="A932" s="1">
        <v>37362</v>
      </c>
      <c r="B932">
        <v>22.72</v>
      </c>
      <c r="C932" s="3">
        <f t="shared" si="98"/>
        <v>22.647858660726772</v>
      </c>
      <c r="D932">
        <f t="shared" si="99"/>
        <v>23.544257897183105</v>
      </c>
      <c r="E932" s="3">
        <f t="shared" si="100"/>
        <v>7.2141339273226635E-2</v>
      </c>
      <c r="F932">
        <f t="shared" si="102"/>
        <v>-0.89639923645633335</v>
      </c>
      <c r="G932">
        <f t="shared" si="101"/>
        <v>21.75145942427044</v>
      </c>
      <c r="H932" t="str">
        <f t="shared" si="103"/>
        <v>Up</v>
      </c>
      <c r="I932" t="str">
        <f t="shared" si="104"/>
        <v>Up</v>
      </c>
    </row>
    <row r="933" spans="1:9" x14ac:dyDescent="0.25">
      <c r="A933" s="1">
        <v>37363</v>
      </c>
      <c r="B933">
        <v>22.13</v>
      </c>
      <c r="C933" s="3">
        <f t="shared" si="98"/>
        <v>22.596072794654095</v>
      </c>
      <c r="D933">
        <f t="shared" si="99"/>
        <v>23.449439386930205</v>
      </c>
      <c r="E933" s="3">
        <f t="shared" si="100"/>
        <v>-0.4660727946540959</v>
      </c>
      <c r="F933">
        <f t="shared" si="102"/>
        <v>-0.85336659227610956</v>
      </c>
      <c r="G933">
        <f t="shared" si="101"/>
        <v>21.742706202377985</v>
      </c>
      <c r="H933" t="str">
        <f t="shared" si="103"/>
        <v>Down</v>
      </c>
      <c r="I933" t="str">
        <f t="shared" si="104"/>
        <v>Down</v>
      </c>
    </row>
    <row r="934" spans="1:9" x14ac:dyDescent="0.25">
      <c r="A934" s="1">
        <v>37364</v>
      </c>
      <c r="B934">
        <v>21.99</v>
      </c>
      <c r="C934" s="3">
        <f t="shared" si="98"/>
        <v>22.535465515188687</v>
      </c>
      <c r="D934">
        <f t="shared" si="99"/>
        <v>23.358041999756054</v>
      </c>
      <c r="E934" s="3">
        <f t="shared" si="100"/>
        <v>-0.54546551518868824</v>
      </c>
      <c r="F934">
        <f t="shared" si="102"/>
        <v>-0.82257648456736743</v>
      </c>
      <c r="G934">
        <f t="shared" si="101"/>
        <v>21.712889030621319</v>
      </c>
      <c r="H934" t="str">
        <f t="shared" si="103"/>
        <v xml:space="preserve"> </v>
      </c>
      <c r="I934" t="str">
        <f t="shared" si="104"/>
        <v xml:space="preserve"> </v>
      </c>
    </row>
    <row r="935" spans="1:9" x14ac:dyDescent="0.25">
      <c r="A935" s="1">
        <v>37365</v>
      </c>
      <c r="B935">
        <v>22.41</v>
      </c>
      <c r="C935" s="3">
        <f t="shared" si="98"/>
        <v>22.522918963669817</v>
      </c>
      <c r="D935">
        <f t="shared" si="99"/>
        <v>23.274529696147429</v>
      </c>
      <c r="E935" s="3">
        <f t="shared" si="100"/>
        <v>-0.11291896366981646</v>
      </c>
      <c r="F935">
        <f t="shared" si="102"/>
        <v>-0.75161073247761234</v>
      </c>
      <c r="G935">
        <f t="shared" si="101"/>
        <v>21.771308231192204</v>
      </c>
      <c r="H935" t="str">
        <f t="shared" si="103"/>
        <v xml:space="preserve"> </v>
      </c>
      <c r="I935" t="str">
        <f t="shared" si="104"/>
        <v>Up</v>
      </c>
    </row>
    <row r="936" spans="1:9" x14ac:dyDescent="0.25">
      <c r="A936" s="1">
        <v>37368</v>
      </c>
      <c r="B936">
        <v>21.61</v>
      </c>
      <c r="C936" s="3">
        <f t="shared" si="98"/>
        <v>22.431627067302834</v>
      </c>
      <c r="D936">
        <f t="shared" si="99"/>
        <v>23.19023943326297</v>
      </c>
      <c r="E936" s="3">
        <f t="shared" si="100"/>
        <v>-0.82162706730283475</v>
      </c>
      <c r="F936">
        <f t="shared" si="102"/>
        <v>-0.75861236596013459</v>
      </c>
      <c r="G936">
        <f t="shared" si="101"/>
        <v>21.673014701342698</v>
      </c>
      <c r="H936" t="str">
        <f t="shared" si="103"/>
        <v xml:space="preserve"> </v>
      </c>
      <c r="I936" t="str">
        <f t="shared" si="104"/>
        <v>Down</v>
      </c>
    </row>
    <row r="937" spans="1:9" x14ac:dyDescent="0.25">
      <c r="A937" s="1">
        <v>37369</v>
      </c>
      <c r="B937">
        <v>20.81</v>
      </c>
      <c r="C937" s="3">
        <f t="shared" si="98"/>
        <v>22.269464360572549</v>
      </c>
      <c r="D937">
        <f t="shared" si="99"/>
        <v>23.098161925993928</v>
      </c>
      <c r="E937" s="3">
        <f t="shared" si="100"/>
        <v>-1.4594643605725501</v>
      </c>
      <c r="F937">
        <f t="shared" si="102"/>
        <v>-0.82869756542137618</v>
      </c>
      <c r="G937">
        <f t="shared" si="101"/>
        <v>21.440766795151173</v>
      </c>
      <c r="H937" t="str">
        <f t="shared" si="103"/>
        <v xml:space="preserve"> </v>
      </c>
      <c r="I937" t="str">
        <f t="shared" si="104"/>
        <v xml:space="preserve"> </v>
      </c>
    </row>
    <row r="938" spans="1:9" x14ac:dyDescent="0.25">
      <c r="A938" s="1">
        <v>37370</v>
      </c>
      <c r="B938">
        <v>20.32</v>
      </c>
      <c r="C938" s="3">
        <f t="shared" si="98"/>
        <v>22.074517924515295</v>
      </c>
      <c r="D938">
        <f t="shared" si="99"/>
        <v>22.995797525846065</v>
      </c>
      <c r="E938" s="3">
        <f t="shared" si="100"/>
        <v>-1.7545179245152944</v>
      </c>
      <c r="F938">
        <f t="shared" si="102"/>
        <v>-0.92127960133076803</v>
      </c>
      <c r="G938">
        <f t="shared" si="101"/>
        <v>21.153238323184528</v>
      </c>
      <c r="H938" t="str">
        <f t="shared" si="103"/>
        <v xml:space="preserve"> </v>
      </c>
      <c r="I938" t="str">
        <f t="shared" si="104"/>
        <v xml:space="preserve"> </v>
      </c>
    </row>
    <row r="939" spans="1:9" x14ac:dyDescent="0.25">
      <c r="A939" s="1">
        <v>37371</v>
      </c>
      <c r="B939">
        <v>20.67</v>
      </c>
      <c r="C939" s="3">
        <f t="shared" si="98"/>
        <v>21.934066132063766</v>
      </c>
      <c r="D939">
        <f t="shared" si="99"/>
        <v>22.889624386467837</v>
      </c>
      <c r="E939" s="3">
        <f t="shared" si="100"/>
        <v>-1.2640661320637641</v>
      </c>
      <c r="F939">
        <f t="shared" si="102"/>
        <v>-0.95555825440406761</v>
      </c>
      <c r="G939">
        <f t="shared" si="101"/>
        <v>20.978507877659698</v>
      </c>
      <c r="H939" t="str">
        <f t="shared" si="103"/>
        <v xml:space="preserve"> </v>
      </c>
      <c r="I939" t="str">
        <f t="shared" si="104"/>
        <v xml:space="preserve"> </v>
      </c>
    </row>
    <row r="940" spans="1:9" x14ac:dyDescent="0.25">
      <c r="A940" s="1">
        <v>37372</v>
      </c>
      <c r="B940">
        <v>19.559999999999999</v>
      </c>
      <c r="C940" s="3">
        <f t="shared" si="98"/>
        <v>21.696659518857388</v>
      </c>
      <c r="D940">
        <f t="shared" si="99"/>
        <v>22.770327899706793</v>
      </c>
      <c r="E940" s="3">
        <f t="shared" si="100"/>
        <v>-2.1366595188573889</v>
      </c>
      <c r="F940">
        <f t="shared" si="102"/>
        <v>-1.0736683808493996</v>
      </c>
      <c r="G940">
        <f t="shared" si="101"/>
        <v>20.62299113800799</v>
      </c>
      <c r="H940" t="str">
        <f t="shared" si="103"/>
        <v xml:space="preserve"> </v>
      </c>
      <c r="I940" t="str">
        <f t="shared" si="104"/>
        <v xml:space="preserve"> </v>
      </c>
    </row>
    <row r="941" spans="1:9" x14ac:dyDescent="0.25">
      <c r="A941" s="1">
        <v>37375</v>
      </c>
      <c r="B941">
        <v>19.93</v>
      </c>
      <c r="C941" s="3">
        <f t="shared" si="98"/>
        <v>21.51999356697165</v>
      </c>
      <c r="D941">
        <f t="shared" si="99"/>
        <v>22.645294466433278</v>
      </c>
      <c r="E941" s="3">
        <f t="shared" si="100"/>
        <v>-1.5899935669716498</v>
      </c>
      <c r="F941">
        <f t="shared" si="102"/>
        <v>-1.1253008994616247</v>
      </c>
      <c r="G941">
        <f t="shared" si="101"/>
        <v>20.394692667510025</v>
      </c>
      <c r="H941" t="str">
        <f t="shared" si="103"/>
        <v xml:space="preserve"> </v>
      </c>
      <c r="I941" t="str">
        <f t="shared" si="104"/>
        <v xml:space="preserve"> </v>
      </c>
    </row>
    <row r="942" spans="1:9" x14ac:dyDescent="0.25">
      <c r="A942" s="1">
        <v>37376</v>
      </c>
      <c r="B942">
        <v>19.940000000000001</v>
      </c>
      <c r="C942" s="3">
        <f t="shared" si="98"/>
        <v>21.361994210274485</v>
      </c>
      <c r="D942">
        <f t="shared" si="99"/>
        <v>22.516964440817397</v>
      </c>
      <c r="E942" s="3">
        <f t="shared" si="100"/>
        <v>-1.4219942102744838</v>
      </c>
      <c r="F942">
        <f t="shared" si="102"/>
        <v>-1.1549702305429106</v>
      </c>
      <c r="G942">
        <f t="shared" si="101"/>
        <v>20.207023979731574</v>
      </c>
      <c r="H942" t="str">
        <f t="shared" si="103"/>
        <v xml:space="preserve"> </v>
      </c>
      <c r="I942" t="str">
        <f t="shared" si="104"/>
        <v xml:space="preserve"> </v>
      </c>
    </row>
    <row r="943" spans="1:9" x14ac:dyDescent="0.25">
      <c r="A943" s="1">
        <v>37377</v>
      </c>
      <c r="B943">
        <v>20.190000000000001</v>
      </c>
      <c r="C943" s="3">
        <f t="shared" si="98"/>
        <v>21.244794789247038</v>
      </c>
      <c r="D943">
        <f t="shared" si="99"/>
        <v>22.389747475660361</v>
      </c>
      <c r="E943" s="3">
        <f t="shared" si="100"/>
        <v>-1.0547947892470368</v>
      </c>
      <c r="F943">
        <f t="shared" si="102"/>
        <v>-1.1449526864133233</v>
      </c>
      <c r="G943">
        <f t="shared" si="101"/>
        <v>20.099842102833716</v>
      </c>
      <c r="H943" t="str">
        <f t="shared" si="103"/>
        <v xml:space="preserve"> </v>
      </c>
      <c r="I943" t="str">
        <f t="shared" si="104"/>
        <v xml:space="preserve"> </v>
      </c>
    </row>
    <row r="944" spans="1:9" x14ac:dyDescent="0.25">
      <c r="A944" s="1">
        <v>37378</v>
      </c>
      <c r="B944">
        <v>19.420000000000002</v>
      </c>
      <c r="C944" s="3">
        <f t="shared" si="98"/>
        <v>21.062315310322333</v>
      </c>
      <c r="D944">
        <f t="shared" si="99"/>
        <v>22.257004259126557</v>
      </c>
      <c r="E944" s="3">
        <f t="shared" si="100"/>
        <v>-1.6423153103223314</v>
      </c>
      <c r="F944">
        <f t="shared" si="102"/>
        <v>-1.194688948804224</v>
      </c>
      <c r="G944">
        <f t="shared" si="101"/>
        <v>19.867626361518109</v>
      </c>
      <c r="H944" t="str">
        <f t="shared" si="103"/>
        <v xml:space="preserve"> </v>
      </c>
      <c r="I944" t="str">
        <f t="shared" si="104"/>
        <v xml:space="preserve"> </v>
      </c>
    </row>
    <row r="945" spans="1:9" x14ac:dyDescent="0.25">
      <c r="A945" s="1">
        <v>37379</v>
      </c>
      <c r="B945">
        <v>18.59</v>
      </c>
      <c r="C945" s="3">
        <f t="shared" si="98"/>
        <v>20.815083779290099</v>
      </c>
      <c r="D945">
        <f t="shared" si="99"/>
        <v>22.112812211142909</v>
      </c>
      <c r="E945" s="3">
        <f t="shared" si="100"/>
        <v>-2.2250837792900988</v>
      </c>
      <c r="F945">
        <f t="shared" si="102"/>
        <v>-1.2977284318528115</v>
      </c>
      <c r="G945">
        <f t="shared" si="101"/>
        <v>19.517355347437288</v>
      </c>
      <c r="H945" t="str">
        <f t="shared" si="103"/>
        <v xml:space="preserve"> </v>
      </c>
      <c r="I945" t="str">
        <f t="shared" si="104"/>
        <v xml:space="preserve"> </v>
      </c>
    </row>
    <row r="946" spans="1:9" x14ac:dyDescent="0.25">
      <c r="A946" s="1">
        <v>37382</v>
      </c>
      <c r="B946">
        <v>18.12</v>
      </c>
      <c r="C946" s="3">
        <f t="shared" si="98"/>
        <v>20.545575401361088</v>
      </c>
      <c r="D946">
        <f t="shared" si="99"/>
        <v>21.956088530164728</v>
      </c>
      <c r="E946" s="3">
        <f t="shared" si="100"/>
        <v>-2.4255754013610868</v>
      </c>
      <c r="F946">
        <f t="shared" si="102"/>
        <v>-1.410513128803639</v>
      </c>
      <c r="G946">
        <f t="shared" si="101"/>
        <v>19.135062272557448</v>
      </c>
      <c r="H946" t="str">
        <f t="shared" si="103"/>
        <v xml:space="preserve"> </v>
      </c>
      <c r="I946" t="str">
        <f t="shared" si="104"/>
        <v xml:space="preserve"> </v>
      </c>
    </row>
    <row r="947" spans="1:9" x14ac:dyDescent="0.25">
      <c r="A947" s="1">
        <v>37383</v>
      </c>
      <c r="B947">
        <v>18.55</v>
      </c>
      <c r="C947" s="3">
        <f t="shared" si="98"/>
        <v>20.346017861224979</v>
      </c>
      <c r="D947">
        <f t="shared" si="99"/>
        <v>21.795081463270751</v>
      </c>
      <c r="E947" s="3">
        <f t="shared" si="100"/>
        <v>-1.7960178612249784</v>
      </c>
      <c r="F947">
        <f t="shared" si="102"/>
        <v>-1.449063602045773</v>
      </c>
      <c r="G947">
        <f t="shared" si="101"/>
        <v>18.896954259179207</v>
      </c>
      <c r="H947" t="str">
        <f t="shared" si="103"/>
        <v xml:space="preserve"> </v>
      </c>
      <c r="I947" t="str">
        <f t="shared" si="104"/>
        <v xml:space="preserve"> </v>
      </c>
    </row>
    <row r="948" spans="1:9" x14ac:dyDescent="0.25">
      <c r="A948" s="1">
        <v>37384</v>
      </c>
      <c r="B948">
        <v>21.3</v>
      </c>
      <c r="C948" s="3">
        <f t="shared" si="98"/>
        <v>20.441416075102481</v>
      </c>
      <c r="D948">
        <f t="shared" si="99"/>
        <v>21.659714924453922</v>
      </c>
      <c r="E948" s="3">
        <f t="shared" si="100"/>
        <v>0.85858392489751978</v>
      </c>
      <c r="F948">
        <f t="shared" si="102"/>
        <v>-1.2182988493514437</v>
      </c>
      <c r="G948">
        <f t="shared" si="101"/>
        <v>19.223117225751036</v>
      </c>
      <c r="H948" t="str">
        <f t="shared" si="103"/>
        <v>Up</v>
      </c>
      <c r="I948" t="str">
        <f t="shared" si="104"/>
        <v>Up</v>
      </c>
    </row>
    <row r="949" spans="1:9" x14ac:dyDescent="0.25">
      <c r="A949" s="1">
        <v>37385</v>
      </c>
      <c r="B949">
        <v>19.87</v>
      </c>
      <c r="C949" s="3">
        <f t="shared" si="98"/>
        <v>20.384274467592235</v>
      </c>
      <c r="D949">
        <f t="shared" si="99"/>
        <v>21.532170878767754</v>
      </c>
      <c r="E949" s="3">
        <f t="shared" si="100"/>
        <v>-0.51427446759223372</v>
      </c>
      <c r="F949">
        <f t="shared" si="102"/>
        <v>-1.1478964111755228</v>
      </c>
      <c r="G949">
        <f t="shared" si="101"/>
        <v>19.236378056416712</v>
      </c>
      <c r="H949" t="str">
        <f t="shared" si="103"/>
        <v>Down</v>
      </c>
      <c r="I949" t="str">
        <f t="shared" si="104"/>
        <v xml:space="preserve"> </v>
      </c>
    </row>
    <row r="950" spans="1:9" x14ac:dyDescent="0.25">
      <c r="A950" s="1">
        <v>37386</v>
      </c>
      <c r="B950">
        <v>18.84</v>
      </c>
      <c r="C950" s="3">
        <f t="shared" si="98"/>
        <v>20.229847020833013</v>
      </c>
      <c r="D950">
        <f t="shared" si="99"/>
        <v>21.401938492974281</v>
      </c>
      <c r="E950" s="3">
        <f t="shared" si="100"/>
        <v>-1.3898470208330131</v>
      </c>
      <c r="F950">
        <f t="shared" si="102"/>
        <v>-1.1720914721412719</v>
      </c>
      <c r="G950">
        <f t="shared" si="101"/>
        <v>19.057755548691741</v>
      </c>
      <c r="H950" t="str">
        <f t="shared" si="103"/>
        <v xml:space="preserve"> </v>
      </c>
      <c r="I950" t="str">
        <f t="shared" si="104"/>
        <v>Down</v>
      </c>
    </row>
    <row r="951" spans="1:9" x14ac:dyDescent="0.25">
      <c r="A951" s="1">
        <v>37389</v>
      </c>
      <c r="B951">
        <v>20.16</v>
      </c>
      <c r="C951" s="3">
        <f t="shared" si="98"/>
        <v>20.222862318749712</v>
      </c>
      <c r="D951">
        <f t="shared" si="99"/>
        <v>21.284030875551824</v>
      </c>
      <c r="E951" s="3">
        <f t="shared" si="100"/>
        <v>-6.2862318749711932E-2</v>
      </c>
      <c r="F951">
        <f t="shared" si="102"/>
        <v>-1.0611685568021159</v>
      </c>
      <c r="G951">
        <f t="shared" si="101"/>
        <v>19.161693761947596</v>
      </c>
      <c r="H951" t="str">
        <f t="shared" si="103"/>
        <v xml:space="preserve"> </v>
      </c>
      <c r="I951" t="str">
        <f t="shared" si="104"/>
        <v>Up</v>
      </c>
    </row>
    <row r="952" spans="1:9" x14ac:dyDescent="0.25">
      <c r="A952" s="1">
        <v>37390</v>
      </c>
      <c r="B952">
        <v>21.25</v>
      </c>
      <c r="C952" s="3">
        <f t="shared" si="98"/>
        <v>20.32557608687474</v>
      </c>
      <c r="D952">
        <f t="shared" si="99"/>
        <v>21.188185396684116</v>
      </c>
      <c r="E952" s="3">
        <f t="shared" si="100"/>
        <v>0.92442391312525984</v>
      </c>
      <c r="F952">
        <f t="shared" si="102"/>
        <v>-0.86260930980937833</v>
      </c>
      <c r="G952">
        <f t="shared" si="101"/>
        <v>19.462966777065361</v>
      </c>
      <c r="H952" t="str">
        <f t="shared" si="103"/>
        <v>Up</v>
      </c>
      <c r="I952" t="str">
        <f t="shared" si="104"/>
        <v xml:space="preserve"> </v>
      </c>
    </row>
    <row r="953" spans="1:9" x14ac:dyDescent="0.25">
      <c r="A953" s="1">
        <v>37391</v>
      </c>
      <c r="B953">
        <v>21.19</v>
      </c>
      <c r="C953" s="3">
        <f t="shared" si="98"/>
        <v>20.412018478187267</v>
      </c>
      <c r="D953">
        <f t="shared" si="99"/>
        <v>21.110568704834431</v>
      </c>
      <c r="E953" s="3">
        <f t="shared" si="100"/>
        <v>0.77798152181273394</v>
      </c>
      <c r="F953">
        <f t="shared" si="102"/>
        <v>-0.69855022664716704</v>
      </c>
      <c r="G953">
        <f t="shared" si="101"/>
        <v>19.7134682515401</v>
      </c>
      <c r="H953" t="str">
        <f t="shared" si="103"/>
        <v xml:space="preserve"> </v>
      </c>
      <c r="I953" t="str">
        <f t="shared" si="104"/>
        <v xml:space="preserve"> </v>
      </c>
    </row>
    <row r="954" spans="1:9" x14ac:dyDescent="0.25">
      <c r="A954" s="1">
        <v>37392</v>
      </c>
      <c r="B954">
        <v>21.68</v>
      </c>
      <c r="C954" s="3">
        <f t="shared" si="98"/>
        <v>20.53881663036854</v>
      </c>
      <c r="D954">
        <f t="shared" si="99"/>
        <v>21.053393497387841</v>
      </c>
      <c r="E954" s="3">
        <f t="shared" si="100"/>
        <v>1.1411833696314595</v>
      </c>
      <c r="F954">
        <f t="shared" si="102"/>
        <v>-0.51457686701930438</v>
      </c>
      <c r="G954">
        <f t="shared" si="101"/>
        <v>20.024239763349236</v>
      </c>
      <c r="H954" t="str">
        <f t="shared" si="103"/>
        <v xml:space="preserve"> </v>
      </c>
      <c r="I954" t="str">
        <f t="shared" si="104"/>
        <v xml:space="preserve"> </v>
      </c>
    </row>
    <row r="955" spans="1:9" x14ac:dyDescent="0.25">
      <c r="A955" s="1">
        <v>37393</v>
      </c>
      <c r="B955">
        <v>21.83</v>
      </c>
      <c r="C955" s="3">
        <f t="shared" si="98"/>
        <v>20.667934967331686</v>
      </c>
      <c r="D955">
        <f t="shared" si="99"/>
        <v>21.014847644382225</v>
      </c>
      <c r="E955" s="3">
        <f t="shared" si="100"/>
        <v>1.1620650326683126</v>
      </c>
      <c r="F955">
        <f t="shared" si="102"/>
        <v>-0.34691267705054268</v>
      </c>
      <c r="G955">
        <f t="shared" si="101"/>
        <v>20.321022290281142</v>
      </c>
      <c r="H955" t="str">
        <f t="shared" si="103"/>
        <v xml:space="preserve"> </v>
      </c>
      <c r="I955" t="str">
        <f t="shared" si="104"/>
        <v xml:space="preserve"> </v>
      </c>
    </row>
    <row r="956" spans="1:9" x14ac:dyDescent="0.25">
      <c r="A956" s="1">
        <v>37396</v>
      </c>
      <c r="B956">
        <v>20.82</v>
      </c>
      <c r="C956" s="3">
        <f t="shared" si="98"/>
        <v>20.683141470598517</v>
      </c>
      <c r="D956">
        <f t="shared" si="99"/>
        <v>20.981677027003855</v>
      </c>
      <c r="E956" s="3">
        <f t="shared" si="100"/>
        <v>0.1368585294014828</v>
      </c>
      <c r="F956">
        <f t="shared" si="102"/>
        <v>-0.29853555640534013</v>
      </c>
      <c r="G956">
        <f t="shared" si="101"/>
        <v>20.384605914193177</v>
      </c>
      <c r="H956" t="str">
        <f t="shared" si="103"/>
        <v xml:space="preserve"> </v>
      </c>
      <c r="I956" t="str">
        <f t="shared" si="104"/>
        <v xml:space="preserve"> </v>
      </c>
    </row>
    <row r="957" spans="1:9" x14ac:dyDescent="0.25">
      <c r="A957" s="1">
        <v>37397</v>
      </c>
      <c r="B957">
        <v>19.91</v>
      </c>
      <c r="C957" s="3">
        <f t="shared" si="98"/>
        <v>20.605827323538666</v>
      </c>
      <c r="D957">
        <f t="shared" si="99"/>
        <v>20.944092056657336</v>
      </c>
      <c r="E957" s="3">
        <f t="shared" si="100"/>
        <v>-0.69582732353866561</v>
      </c>
      <c r="F957">
        <f t="shared" si="102"/>
        <v>-0.33826473311867267</v>
      </c>
      <c r="G957">
        <f t="shared" si="101"/>
        <v>20.267562590419992</v>
      </c>
      <c r="H957" t="str">
        <f t="shared" si="103"/>
        <v>Down</v>
      </c>
      <c r="I957" t="str">
        <f t="shared" si="104"/>
        <v>Down</v>
      </c>
    </row>
    <row r="958" spans="1:9" x14ac:dyDescent="0.25">
      <c r="A958" s="1">
        <v>37398</v>
      </c>
      <c r="B958">
        <v>20.66</v>
      </c>
      <c r="C958" s="3">
        <f t="shared" si="98"/>
        <v>20.6112445911848</v>
      </c>
      <c r="D958">
        <f t="shared" si="99"/>
        <v>20.910807310110084</v>
      </c>
      <c r="E958" s="3">
        <f t="shared" si="100"/>
        <v>4.8755408815200241E-2</v>
      </c>
      <c r="F958">
        <f t="shared" si="102"/>
        <v>-0.29956271892528535</v>
      </c>
      <c r="G958">
        <f t="shared" si="101"/>
        <v>20.311681872259516</v>
      </c>
      <c r="H958" t="str">
        <f t="shared" si="103"/>
        <v>Up</v>
      </c>
      <c r="I958" t="str">
        <f t="shared" si="104"/>
        <v>Up</v>
      </c>
    </row>
    <row r="959" spans="1:9" x14ac:dyDescent="0.25">
      <c r="A959" s="1">
        <v>37399</v>
      </c>
      <c r="B959">
        <v>21.22</v>
      </c>
      <c r="C959" s="3">
        <f t="shared" si="98"/>
        <v>20.672120132066318</v>
      </c>
      <c r="D959">
        <f t="shared" si="99"/>
        <v>20.886938592305707</v>
      </c>
      <c r="E959" s="3">
        <f t="shared" si="100"/>
        <v>0.54787986793368049</v>
      </c>
      <c r="F959">
        <f t="shared" si="102"/>
        <v>-0.21481846023938878</v>
      </c>
      <c r="G959">
        <f t="shared" si="101"/>
        <v>20.457301671826929</v>
      </c>
      <c r="H959" t="str">
        <f t="shared" si="103"/>
        <v xml:space="preserve"> </v>
      </c>
      <c r="I959" t="str">
        <f t="shared" si="104"/>
        <v xml:space="preserve"> </v>
      </c>
    </row>
    <row r="960" spans="1:9" x14ac:dyDescent="0.25">
      <c r="A960" s="1">
        <v>37400</v>
      </c>
      <c r="B960">
        <v>20.440000000000001</v>
      </c>
      <c r="C960" s="3">
        <f t="shared" si="98"/>
        <v>20.648908118859687</v>
      </c>
      <c r="D960">
        <f t="shared" si="99"/>
        <v>20.863135544961104</v>
      </c>
      <c r="E960" s="3">
        <f t="shared" si="100"/>
        <v>-0.20890811885968574</v>
      </c>
      <c r="F960">
        <f t="shared" si="102"/>
        <v>-0.21422742610141848</v>
      </c>
      <c r="G960">
        <f t="shared" si="101"/>
        <v>20.434680692758267</v>
      </c>
      <c r="H960" t="str">
        <f t="shared" si="103"/>
        <v>Down</v>
      </c>
      <c r="I960" t="str">
        <f t="shared" si="104"/>
        <v>Down</v>
      </c>
    </row>
    <row r="961" spans="1:9" x14ac:dyDescent="0.25">
      <c r="A961" s="1">
        <v>37404</v>
      </c>
      <c r="B961">
        <v>19.97</v>
      </c>
      <c r="C961" s="3">
        <f t="shared" si="98"/>
        <v>20.581017306973717</v>
      </c>
      <c r="D961">
        <f t="shared" si="99"/>
        <v>20.834923721162365</v>
      </c>
      <c r="E961" s="3">
        <f t="shared" si="100"/>
        <v>-0.61101730697371792</v>
      </c>
      <c r="F961">
        <f t="shared" si="102"/>
        <v>-0.25390641418864845</v>
      </c>
      <c r="G961">
        <f t="shared" si="101"/>
        <v>20.327110892785068</v>
      </c>
      <c r="H961" t="str">
        <f t="shared" si="103"/>
        <v xml:space="preserve"> </v>
      </c>
      <c r="I961" t="str">
        <f t="shared" si="104"/>
        <v xml:space="preserve"> </v>
      </c>
    </row>
    <row r="962" spans="1:9" x14ac:dyDescent="0.25">
      <c r="A962" s="1">
        <v>37405</v>
      </c>
      <c r="B962">
        <v>19.84</v>
      </c>
      <c r="C962" s="3">
        <f t="shared" si="98"/>
        <v>20.506915576276345</v>
      </c>
      <c r="D962">
        <f t="shared" si="99"/>
        <v>20.802122906673763</v>
      </c>
      <c r="E962" s="3">
        <f t="shared" si="100"/>
        <v>-0.66691557627634523</v>
      </c>
      <c r="F962">
        <f t="shared" si="102"/>
        <v>-0.29520733039741814</v>
      </c>
      <c r="G962">
        <f t="shared" si="101"/>
        <v>20.211708245878928</v>
      </c>
      <c r="H962" t="str">
        <f t="shared" si="103"/>
        <v xml:space="preserve"> </v>
      </c>
      <c r="I962" t="str">
        <f t="shared" si="104"/>
        <v xml:space="preserve"> </v>
      </c>
    </row>
    <row r="963" spans="1:9" x14ac:dyDescent="0.25">
      <c r="A963" s="1">
        <v>37406</v>
      </c>
      <c r="B963">
        <v>20.13</v>
      </c>
      <c r="C963" s="3">
        <f t="shared" si="98"/>
        <v>20.46922401864871</v>
      </c>
      <c r="D963">
        <f t="shared" si="99"/>
        <v>20.768833017871259</v>
      </c>
      <c r="E963" s="3">
        <f t="shared" si="100"/>
        <v>-0.33922401864871077</v>
      </c>
      <c r="F963">
        <f t="shared" si="102"/>
        <v>-0.29960899922254741</v>
      </c>
      <c r="G963">
        <f t="shared" si="101"/>
        <v>20.169615019426164</v>
      </c>
      <c r="H963" t="str">
        <f t="shared" si="103"/>
        <v xml:space="preserve"> </v>
      </c>
      <c r="I963" t="str">
        <f t="shared" si="104"/>
        <v xml:space="preserve"> </v>
      </c>
    </row>
    <row r="964" spans="1:9" x14ac:dyDescent="0.25">
      <c r="A964" s="1">
        <v>37407</v>
      </c>
      <c r="B964">
        <v>19.27</v>
      </c>
      <c r="C964" s="3">
        <f t="shared" si="98"/>
        <v>20.349301616783841</v>
      </c>
      <c r="D964">
        <f t="shared" si="99"/>
        <v>20.726879877762517</v>
      </c>
      <c r="E964" s="3">
        <f t="shared" si="100"/>
        <v>-1.079301616783841</v>
      </c>
      <c r="F964">
        <f t="shared" si="102"/>
        <v>-0.37757826097867675</v>
      </c>
      <c r="G964">
        <f t="shared" si="101"/>
        <v>19.971723355805164</v>
      </c>
      <c r="H964" t="str">
        <f t="shared" si="103"/>
        <v xml:space="preserve"> </v>
      </c>
      <c r="I964" t="str">
        <f t="shared" si="104"/>
        <v xml:space="preserve"> </v>
      </c>
    </row>
    <row r="965" spans="1:9" x14ac:dyDescent="0.25">
      <c r="A965" s="1">
        <v>37410</v>
      </c>
      <c r="B965">
        <v>18.52</v>
      </c>
      <c r="C965" s="3">
        <f t="shared" ref="C965:C1028" si="105">C964+$C$2*(B965-C964)</f>
        <v>20.166371455105455</v>
      </c>
      <c r="D965">
        <f t="shared" ref="D965:D1028" si="106">D964+$D$2*(C965-D964)</f>
        <v>20.670829035496812</v>
      </c>
      <c r="E965" s="3">
        <f t="shared" ref="E965:E1028" si="107">B965-C965</f>
        <v>-1.6463714551054558</v>
      </c>
      <c r="F965">
        <f t="shared" si="102"/>
        <v>-0.50445758039135469</v>
      </c>
      <c r="G965">
        <f t="shared" ref="G965:G1028" si="108">C965+F965</f>
        <v>19.661913874714102</v>
      </c>
      <c r="H965" t="str">
        <f t="shared" si="103"/>
        <v xml:space="preserve"> </v>
      </c>
      <c r="I965" t="str">
        <f t="shared" si="104"/>
        <v xml:space="preserve"> </v>
      </c>
    </row>
    <row r="966" spans="1:9" x14ac:dyDescent="0.25">
      <c r="A966" s="1">
        <v>37411</v>
      </c>
      <c r="B966">
        <v>18.8</v>
      </c>
      <c r="C966" s="3">
        <f t="shared" si="105"/>
        <v>20.029734309594911</v>
      </c>
      <c r="D966">
        <f t="shared" si="106"/>
        <v>20.606719562906623</v>
      </c>
      <c r="E966" s="3">
        <f t="shared" si="107"/>
        <v>-1.2297343095949103</v>
      </c>
      <c r="F966">
        <f t="shared" ref="F966:F1029" si="109">F965+$F$2*(E966-F965)</f>
        <v>-0.57698525331171024</v>
      </c>
      <c r="G966">
        <f t="shared" si="108"/>
        <v>19.452749056283199</v>
      </c>
      <c r="H966" t="str">
        <f t="shared" ref="H966:H1029" si="110">IF(AND(C966&gt;C965,C965&lt;C964),"Up",IF(AND(C966&lt;C965,C965&gt;C964),"Down"," "))</f>
        <v xml:space="preserve"> </v>
      </c>
      <c r="I966" t="str">
        <f t="shared" ref="I966:I1029" si="111">IF(AND(G966&gt;G965,G965&lt;G964),"Up",IF(AND(G966&lt;G965,G965&gt;G964),"Down"," "))</f>
        <v xml:space="preserve"> </v>
      </c>
    </row>
    <row r="967" spans="1:9" x14ac:dyDescent="0.25">
      <c r="A967" s="1">
        <v>37412</v>
      </c>
      <c r="B967">
        <v>19.64</v>
      </c>
      <c r="C967" s="3">
        <f t="shared" si="105"/>
        <v>19.99076087863542</v>
      </c>
      <c r="D967">
        <f t="shared" si="106"/>
        <v>20.545123694479503</v>
      </c>
      <c r="E967" s="3">
        <f t="shared" si="107"/>
        <v>-0.35076087863541972</v>
      </c>
      <c r="F967">
        <f t="shared" si="109"/>
        <v>-0.5543628158440812</v>
      </c>
      <c r="G967">
        <f t="shared" si="108"/>
        <v>19.436398062791341</v>
      </c>
      <c r="H967" t="str">
        <f t="shared" si="110"/>
        <v xml:space="preserve"> </v>
      </c>
      <c r="I967" t="str">
        <f t="shared" si="111"/>
        <v xml:space="preserve"> </v>
      </c>
    </row>
    <row r="968" spans="1:9" x14ac:dyDescent="0.25">
      <c r="A968" s="1">
        <v>37413</v>
      </c>
      <c r="B968">
        <v>19.760000000000002</v>
      </c>
      <c r="C968" s="3">
        <f t="shared" si="105"/>
        <v>19.967684790771877</v>
      </c>
      <c r="D968">
        <f t="shared" si="106"/>
        <v>20.487379804108741</v>
      </c>
      <c r="E968" s="3">
        <f t="shared" si="107"/>
        <v>-0.20768479077187507</v>
      </c>
      <c r="F968">
        <f t="shared" si="109"/>
        <v>-0.51969501333686063</v>
      </c>
      <c r="G968">
        <f t="shared" si="108"/>
        <v>19.447989777435016</v>
      </c>
      <c r="H968" t="str">
        <f t="shared" si="110"/>
        <v xml:space="preserve"> </v>
      </c>
      <c r="I968" t="str">
        <f t="shared" si="111"/>
        <v>Up</v>
      </c>
    </row>
    <row r="969" spans="1:9" x14ac:dyDescent="0.25">
      <c r="A969" s="1">
        <v>37414</v>
      </c>
      <c r="B969">
        <v>19.8</v>
      </c>
      <c r="C969" s="3">
        <f t="shared" si="105"/>
        <v>19.950916311694691</v>
      </c>
      <c r="D969">
        <f t="shared" si="106"/>
        <v>20.433733454867337</v>
      </c>
      <c r="E969" s="3">
        <f t="shared" si="107"/>
        <v>-0.15091631169469011</v>
      </c>
      <c r="F969">
        <f t="shared" si="109"/>
        <v>-0.48281714317264357</v>
      </c>
      <c r="G969">
        <f t="shared" si="108"/>
        <v>19.468099168522048</v>
      </c>
      <c r="H969" t="str">
        <f t="shared" si="110"/>
        <v xml:space="preserve"> </v>
      </c>
      <c r="I969" t="str">
        <f t="shared" si="111"/>
        <v xml:space="preserve"> </v>
      </c>
    </row>
    <row r="970" spans="1:9" x14ac:dyDescent="0.25">
      <c r="A970" s="1">
        <v>37417</v>
      </c>
      <c r="B970">
        <v>20.22</v>
      </c>
      <c r="C970" s="3">
        <f t="shared" si="105"/>
        <v>19.97782468052522</v>
      </c>
      <c r="D970">
        <f t="shared" si="106"/>
        <v>20.388142577433126</v>
      </c>
      <c r="E970" s="3">
        <f t="shared" si="107"/>
        <v>0.24217531947477866</v>
      </c>
      <c r="F970">
        <f t="shared" si="109"/>
        <v>-0.41031789690790132</v>
      </c>
      <c r="G970">
        <f t="shared" si="108"/>
        <v>19.567506783617318</v>
      </c>
      <c r="H970" t="str">
        <f t="shared" si="110"/>
        <v>Up</v>
      </c>
      <c r="I970" t="str">
        <f t="shared" si="111"/>
        <v xml:space="preserve"> </v>
      </c>
    </row>
    <row r="971" spans="1:9" x14ac:dyDescent="0.25">
      <c r="A971" s="1">
        <v>37418</v>
      </c>
      <c r="B971">
        <v>20.100000000000001</v>
      </c>
      <c r="C971" s="3">
        <f t="shared" si="105"/>
        <v>19.990042212472698</v>
      </c>
      <c r="D971">
        <f t="shared" si="106"/>
        <v>20.348332540937083</v>
      </c>
      <c r="E971" s="3">
        <f t="shared" si="107"/>
        <v>0.10995778752730345</v>
      </c>
      <c r="F971">
        <f t="shared" si="109"/>
        <v>-0.35829032846438086</v>
      </c>
      <c r="G971">
        <f t="shared" si="108"/>
        <v>19.631751884008317</v>
      </c>
      <c r="H971" t="str">
        <f t="shared" si="110"/>
        <v xml:space="preserve"> </v>
      </c>
      <c r="I971" t="str">
        <f t="shared" si="111"/>
        <v xml:space="preserve"> </v>
      </c>
    </row>
    <row r="972" spans="1:9" x14ac:dyDescent="0.25">
      <c r="A972" s="1">
        <v>37419</v>
      </c>
      <c r="B972">
        <v>21.58</v>
      </c>
      <c r="C972" s="3">
        <f t="shared" si="105"/>
        <v>20.149037991225427</v>
      </c>
      <c r="D972">
        <f t="shared" si="106"/>
        <v>20.328403085965917</v>
      </c>
      <c r="E972" s="3">
        <f t="shared" si="107"/>
        <v>1.4309620087745714</v>
      </c>
      <c r="F972">
        <f t="shared" si="109"/>
        <v>-0.17936509474048562</v>
      </c>
      <c r="G972">
        <f t="shared" si="108"/>
        <v>19.969672896484941</v>
      </c>
      <c r="H972" t="str">
        <f t="shared" si="110"/>
        <v xml:space="preserve"> </v>
      </c>
      <c r="I972" t="str">
        <f t="shared" si="111"/>
        <v xml:space="preserve"> </v>
      </c>
    </row>
    <row r="973" spans="1:9" x14ac:dyDescent="0.25">
      <c r="A973" s="1">
        <v>37420</v>
      </c>
      <c r="B973">
        <v>20.92</v>
      </c>
      <c r="C973" s="3">
        <f t="shared" si="105"/>
        <v>20.226134192102883</v>
      </c>
      <c r="D973">
        <f t="shared" si="106"/>
        <v>20.318176196579614</v>
      </c>
      <c r="E973" s="3">
        <f t="shared" si="107"/>
        <v>0.69386580789711871</v>
      </c>
      <c r="F973">
        <f t="shared" si="109"/>
        <v>-9.204200447672517E-2</v>
      </c>
      <c r="G973">
        <f t="shared" si="108"/>
        <v>20.134092187626159</v>
      </c>
      <c r="H973" t="str">
        <f t="shared" si="110"/>
        <v xml:space="preserve"> </v>
      </c>
      <c r="I973" t="str">
        <f t="shared" si="111"/>
        <v xml:space="preserve"> </v>
      </c>
    </row>
    <row r="974" spans="1:9" x14ac:dyDescent="0.25">
      <c r="A974" s="1">
        <v>37421</v>
      </c>
      <c r="B974">
        <v>21.44</v>
      </c>
      <c r="C974" s="3">
        <f t="shared" si="105"/>
        <v>20.347520772892594</v>
      </c>
      <c r="D974">
        <f t="shared" si="106"/>
        <v>20.321110654210912</v>
      </c>
      <c r="E974" s="3">
        <f t="shared" si="107"/>
        <v>1.0924792271074075</v>
      </c>
      <c r="F974">
        <f t="shared" si="109"/>
        <v>2.6410118681688105E-2</v>
      </c>
      <c r="G974">
        <f t="shared" si="108"/>
        <v>20.373930891574282</v>
      </c>
      <c r="H974" t="str">
        <f t="shared" si="110"/>
        <v xml:space="preserve"> </v>
      </c>
      <c r="I974" t="str">
        <f t="shared" si="111"/>
        <v xml:space="preserve"> </v>
      </c>
    </row>
    <row r="975" spans="1:9" x14ac:dyDescent="0.25">
      <c r="A975" s="1">
        <v>37424</v>
      </c>
      <c r="B975">
        <v>21.65</v>
      </c>
      <c r="C975" s="3">
        <f t="shared" si="105"/>
        <v>20.477768695603334</v>
      </c>
      <c r="D975">
        <f t="shared" si="106"/>
        <v>20.336776458350155</v>
      </c>
      <c r="E975" s="3">
        <f t="shared" si="107"/>
        <v>1.1722313043966643</v>
      </c>
      <c r="F975">
        <f t="shared" si="109"/>
        <v>0.14099223725318574</v>
      </c>
      <c r="G975">
        <f t="shared" si="108"/>
        <v>20.618760932856521</v>
      </c>
      <c r="H975" t="str">
        <f t="shared" si="110"/>
        <v xml:space="preserve"> </v>
      </c>
      <c r="I975" t="str">
        <f t="shared" si="111"/>
        <v xml:space="preserve"> </v>
      </c>
    </row>
    <row r="976" spans="1:9" x14ac:dyDescent="0.25">
      <c r="A976" s="1">
        <v>37425</v>
      </c>
      <c r="B976">
        <v>21.81</v>
      </c>
      <c r="C976" s="3">
        <f t="shared" si="105"/>
        <v>20.610991826043001</v>
      </c>
      <c r="D976">
        <f t="shared" si="106"/>
        <v>20.36419799511944</v>
      </c>
      <c r="E976" s="3">
        <f t="shared" si="107"/>
        <v>1.1990081739569973</v>
      </c>
      <c r="F976">
        <f t="shared" si="109"/>
        <v>0.24679383092356691</v>
      </c>
      <c r="G976">
        <f t="shared" si="108"/>
        <v>20.85778565696657</v>
      </c>
      <c r="H976" t="str">
        <f t="shared" si="110"/>
        <v xml:space="preserve"> </v>
      </c>
      <c r="I976" t="str">
        <f t="shared" si="111"/>
        <v xml:space="preserve"> </v>
      </c>
    </row>
    <row r="977" spans="1:9" x14ac:dyDescent="0.25">
      <c r="A977" s="1">
        <v>37426</v>
      </c>
      <c r="B977">
        <v>20.99</v>
      </c>
      <c r="C977" s="3">
        <f t="shared" si="105"/>
        <v>20.6488926434387</v>
      </c>
      <c r="D977">
        <f t="shared" si="106"/>
        <v>20.392667459951365</v>
      </c>
      <c r="E977" s="3">
        <f t="shared" si="107"/>
        <v>0.34110735656129876</v>
      </c>
      <c r="F977">
        <f t="shared" si="109"/>
        <v>0.25622518348734008</v>
      </c>
      <c r="G977">
        <f t="shared" si="108"/>
        <v>20.905117826926041</v>
      </c>
      <c r="H977" t="str">
        <f t="shared" si="110"/>
        <v xml:space="preserve"> </v>
      </c>
      <c r="I977" t="str">
        <f t="shared" si="111"/>
        <v xml:space="preserve"> </v>
      </c>
    </row>
    <row r="978" spans="1:9" x14ac:dyDescent="0.25">
      <c r="A978" s="1">
        <v>37427</v>
      </c>
      <c r="B978">
        <v>20.86</v>
      </c>
      <c r="C978" s="3">
        <f t="shared" si="105"/>
        <v>20.67000337909483</v>
      </c>
      <c r="D978">
        <f t="shared" si="106"/>
        <v>20.42040105186571</v>
      </c>
      <c r="E978" s="3">
        <f t="shared" si="107"/>
        <v>0.18999662090516978</v>
      </c>
      <c r="F978">
        <f t="shared" si="109"/>
        <v>0.24960232722912304</v>
      </c>
      <c r="G978">
        <f t="shared" si="108"/>
        <v>20.919605706323953</v>
      </c>
      <c r="H978" t="str">
        <f t="shared" si="110"/>
        <v xml:space="preserve"> </v>
      </c>
      <c r="I978" t="str">
        <f t="shared" si="111"/>
        <v xml:space="preserve"> </v>
      </c>
    </row>
    <row r="979" spans="1:9" x14ac:dyDescent="0.25">
      <c r="A979" s="1">
        <v>37428</v>
      </c>
      <c r="B979">
        <v>19.95</v>
      </c>
      <c r="C979" s="3">
        <f t="shared" si="105"/>
        <v>20.598003041185347</v>
      </c>
      <c r="D979">
        <f t="shared" si="106"/>
        <v>20.438161250797673</v>
      </c>
      <c r="E979" s="3">
        <f t="shared" si="107"/>
        <v>-0.64800304118534768</v>
      </c>
      <c r="F979">
        <f t="shared" si="109"/>
        <v>0.15984179038767596</v>
      </c>
      <c r="G979">
        <f t="shared" si="108"/>
        <v>20.757844831573024</v>
      </c>
      <c r="H979" t="str">
        <f t="shared" si="110"/>
        <v>Down</v>
      </c>
      <c r="I979" t="str">
        <f t="shared" si="111"/>
        <v>Down</v>
      </c>
    </row>
    <row r="980" spans="1:9" x14ac:dyDescent="0.25">
      <c r="A980" s="1">
        <v>37431</v>
      </c>
      <c r="B980">
        <v>20.89</v>
      </c>
      <c r="C980" s="3">
        <f t="shared" si="105"/>
        <v>20.627202737066813</v>
      </c>
      <c r="D980">
        <f t="shared" si="106"/>
        <v>20.457065399424586</v>
      </c>
      <c r="E980" s="3">
        <f t="shared" si="107"/>
        <v>0.26279726293318717</v>
      </c>
      <c r="F980">
        <f t="shared" si="109"/>
        <v>0.17013733764222708</v>
      </c>
      <c r="G980">
        <f t="shared" si="108"/>
        <v>20.797340074709041</v>
      </c>
      <c r="H980" t="str">
        <f t="shared" si="110"/>
        <v>Up</v>
      </c>
      <c r="I980" t="str">
        <f t="shared" si="111"/>
        <v>Up</v>
      </c>
    </row>
    <row r="981" spans="1:9" x14ac:dyDescent="0.25">
      <c r="A981" s="1">
        <v>37432</v>
      </c>
      <c r="B981">
        <v>20.29</v>
      </c>
      <c r="C981" s="3">
        <f t="shared" si="105"/>
        <v>20.593482463360132</v>
      </c>
      <c r="D981">
        <f t="shared" si="106"/>
        <v>20.470707105818139</v>
      </c>
      <c r="E981" s="3">
        <f t="shared" si="107"/>
        <v>-0.30348246336013318</v>
      </c>
      <c r="F981">
        <f t="shared" si="109"/>
        <v>0.12277535754199105</v>
      </c>
      <c r="G981">
        <f t="shared" si="108"/>
        <v>20.716257820902122</v>
      </c>
      <c r="H981" t="str">
        <f t="shared" si="110"/>
        <v>Down</v>
      </c>
      <c r="I981" t="str">
        <f t="shared" si="111"/>
        <v>Down</v>
      </c>
    </row>
    <row r="982" spans="1:9" x14ac:dyDescent="0.25">
      <c r="A982" s="1">
        <v>37433</v>
      </c>
      <c r="B982">
        <v>20.88</v>
      </c>
      <c r="C982" s="3">
        <f t="shared" si="105"/>
        <v>20.622134217024119</v>
      </c>
      <c r="D982">
        <f t="shared" si="106"/>
        <v>20.485849816938739</v>
      </c>
      <c r="E982" s="3">
        <f t="shared" si="107"/>
        <v>0.25786578297588036</v>
      </c>
      <c r="F982">
        <f t="shared" si="109"/>
        <v>0.13628440008537998</v>
      </c>
      <c r="G982">
        <f t="shared" si="108"/>
        <v>20.758418617109498</v>
      </c>
      <c r="H982" t="str">
        <f t="shared" si="110"/>
        <v>Up</v>
      </c>
      <c r="I982" t="str">
        <f t="shared" si="111"/>
        <v>Up</v>
      </c>
    </row>
    <row r="983" spans="1:9" x14ac:dyDescent="0.25">
      <c r="A983" s="1">
        <v>37434</v>
      </c>
      <c r="B983">
        <v>21.27</v>
      </c>
      <c r="C983" s="3">
        <f t="shared" si="105"/>
        <v>20.686920795321708</v>
      </c>
      <c r="D983">
        <f t="shared" si="106"/>
        <v>20.505956914777038</v>
      </c>
      <c r="E983" s="3">
        <f t="shared" si="107"/>
        <v>0.58307920467829177</v>
      </c>
      <c r="F983">
        <f t="shared" si="109"/>
        <v>0.18096388054467116</v>
      </c>
      <c r="G983">
        <f t="shared" si="108"/>
        <v>20.867884675866378</v>
      </c>
      <c r="H983" t="str">
        <f t="shared" si="110"/>
        <v xml:space="preserve"> </v>
      </c>
      <c r="I983" t="str">
        <f t="shared" si="111"/>
        <v xml:space="preserve"> </v>
      </c>
    </row>
    <row r="984" spans="1:9" x14ac:dyDescent="0.25">
      <c r="A984" s="1">
        <v>37435</v>
      </c>
      <c r="B984">
        <v>21.16</v>
      </c>
      <c r="C984" s="3">
        <f t="shared" si="105"/>
        <v>20.734228715789538</v>
      </c>
      <c r="D984">
        <f t="shared" si="106"/>
        <v>20.528784094878286</v>
      </c>
      <c r="E984" s="3">
        <f t="shared" si="107"/>
        <v>0.4257712842104624</v>
      </c>
      <c r="F984">
        <f t="shared" si="109"/>
        <v>0.20544462091125029</v>
      </c>
      <c r="G984">
        <f t="shared" si="108"/>
        <v>20.939673336700789</v>
      </c>
      <c r="H984" t="str">
        <f t="shared" si="110"/>
        <v xml:space="preserve"> </v>
      </c>
      <c r="I984" t="str">
        <f t="shared" si="111"/>
        <v xml:space="preserve"> </v>
      </c>
    </row>
    <row r="985" spans="1:9" x14ac:dyDescent="0.25">
      <c r="A985" s="1">
        <v>37438</v>
      </c>
      <c r="B985">
        <v>20.14</v>
      </c>
      <c r="C985" s="3">
        <f t="shared" si="105"/>
        <v>20.674805844210585</v>
      </c>
      <c r="D985">
        <f t="shared" si="106"/>
        <v>20.543386269811517</v>
      </c>
      <c r="E985" s="3">
        <f t="shared" si="107"/>
        <v>-0.53480584421058452</v>
      </c>
      <c r="F985">
        <f t="shared" si="109"/>
        <v>0.13141957439906682</v>
      </c>
      <c r="G985">
        <f t="shared" si="108"/>
        <v>20.806225418609653</v>
      </c>
      <c r="H985" t="str">
        <f t="shared" si="110"/>
        <v>Down</v>
      </c>
      <c r="I985" t="str">
        <f t="shared" si="111"/>
        <v>Down</v>
      </c>
    </row>
    <row r="986" spans="1:9" x14ac:dyDescent="0.25">
      <c r="A986" s="1">
        <v>37439</v>
      </c>
      <c r="B986">
        <v>19.53</v>
      </c>
      <c r="C986" s="3">
        <f t="shared" si="105"/>
        <v>20.560325259789526</v>
      </c>
      <c r="D986">
        <f t="shared" si="106"/>
        <v>20.545080168809317</v>
      </c>
      <c r="E986" s="3">
        <f t="shared" si="107"/>
        <v>-1.0303252597895245</v>
      </c>
      <c r="F986">
        <f t="shared" si="109"/>
        <v>1.5245090980207696E-2</v>
      </c>
      <c r="G986">
        <f t="shared" si="108"/>
        <v>20.575570350769734</v>
      </c>
      <c r="H986" t="str">
        <f t="shared" si="110"/>
        <v xml:space="preserve"> </v>
      </c>
      <c r="I986" t="str">
        <f t="shared" si="111"/>
        <v xml:space="preserve"> </v>
      </c>
    </row>
    <row r="987" spans="1:9" x14ac:dyDescent="0.25">
      <c r="A987" s="1">
        <v>37440</v>
      </c>
      <c r="B987">
        <v>19.73</v>
      </c>
      <c r="C987" s="3">
        <f t="shared" si="105"/>
        <v>20.477292733810572</v>
      </c>
      <c r="D987">
        <f t="shared" si="106"/>
        <v>20.538301425309442</v>
      </c>
      <c r="E987" s="3">
        <f t="shared" si="107"/>
        <v>-0.74729273381057126</v>
      </c>
      <c r="F987">
        <f t="shared" si="109"/>
        <v>-6.1008691498870199E-2</v>
      </c>
      <c r="G987">
        <f t="shared" si="108"/>
        <v>20.416284042311702</v>
      </c>
      <c r="H987" t="str">
        <f t="shared" si="110"/>
        <v xml:space="preserve"> </v>
      </c>
      <c r="I987" t="str">
        <f t="shared" si="111"/>
        <v xml:space="preserve"> </v>
      </c>
    </row>
    <row r="988" spans="1:9" x14ac:dyDescent="0.25">
      <c r="A988" s="1">
        <v>37442</v>
      </c>
      <c r="B988">
        <v>21.24</v>
      </c>
      <c r="C988" s="3">
        <f t="shared" si="105"/>
        <v>20.553563460429515</v>
      </c>
      <c r="D988">
        <f t="shared" si="106"/>
        <v>20.539827628821449</v>
      </c>
      <c r="E988" s="3">
        <f t="shared" si="107"/>
        <v>0.68643653957048301</v>
      </c>
      <c r="F988">
        <f t="shared" si="109"/>
        <v>1.373583160806513E-2</v>
      </c>
      <c r="G988">
        <f t="shared" si="108"/>
        <v>20.567299292037582</v>
      </c>
      <c r="H988" t="str">
        <f t="shared" si="110"/>
        <v>Up</v>
      </c>
      <c r="I988" t="str">
        <f t="shared" si="111"/>
        <v>Up</v>
      </c>
    </row>
    <row r="989" spans="1:9" x14ac:dyDescent="0.25">
      <c r="A989" s="1">
        <v>37445</v>
      </c>
      <c r="B989">
        <v>20.27</v>
      </c>
      <c r="C989" s="3">
        <f t="shared" si="105"/>
        <v>20.525207114386564</v>
      </c>
      <c r="D989">
        <f t="shared" si="106"/>
        <v>20.538365577377959</v>
      </c>
      <c r="E989" s="3">
        <f t="shared" si="107"/>
        <v>-0.25520711438656463</v>
      </c>
      <c r="F989">
        <f t="shared" si="109"/>
        <v>-1.3158462991397848E-2</v>
      </c>
      <c r="G989">
        <f t="shared" si="108"/>
        <v>20.512048651395165</v>
      </c>
      <c r="H989" t="str">
        <f t="shared" si="110"/>
        <v>Down</v>
      </c>
      <c r="I989" t="str">
        <f t="shared" si="111"/>
        <v>Down</v>
      </c>
    </row>
    <row r="990" spans="1:9" x14ac:dyDescent="0.25">
      <c r="A990" s="1">
        <v>37446</v>
      </c>
      <c r="B990">
        <v>20.420000000000002</v>
      </c>
      <c r="C990" s="3">
        <f t="shared" si="105"/>
        <v>20.514686402947909</v>
      </c>
      <c r="D990">
        <f t="shared" si="106"/>
        <v>20.535997659934953</v>
      </c>
      <c r="E990" s="3">
        <f t="shared" si="107"/>
        <v>-9.4686402947907311E-2</v>
      </c>
      <c r="F990">
        <f t="shared" si="109"/>
        <v>-2.1311256987048798E-2</v>
      </c>
      <c r="G990">
        <f t="shared" si="108"/>
        <v>20.493375145960862</v>
      </c>
      <c r="H990" t="str">
        <f t="shared" si="110"/>
        <v xml:space="preserve"> </v>
      </c>
      <c r="I990" t="str">
        <f t="shared" si="111"/>
        <v xml:space="preserve"> </v>
      </c>
    </row>
    <row r="991" spans="1:9" x14ac:dyDescent="0.25">
      <c r="A991" s="1">
        <v>37447</v>
      </c>
      <c r="B991">
        <v>19.93</v>
      </c>
      <c r="C991" s="3">
        <f t="shared" si="105"/>
        <v>20.456217762653118</v>
      </c>
      <c r="D991">
        <f t="shared" si="106"/>
        <v>20.528019670206771</v>
      </c>
      <c r="E991" s="3">
        <f t="shared" si="107"/>
        <v>-0.52621776265311837</v>
      </c>
      <c r="F991">
        <f t="shared" si="109"/>
        <v>-7.1801907553655758E-2</v>
      </c>
      <c r="G991">
        <f t="shared" si="108"/>
        <v>20.384415855099462</v>
      </c>
      <c r="H991" t="str">
        <f t="shared" si="110"/>
        <v xml:space="preserve"> </v>
      </c>
      <c r="I991" t="str">
        <f t="shared" si="111"/>
        <v xml:space="preserve"> </v>
      </c>
    </row>
    <row r="992" spans="1:9" x14ac:dyDescent="0.25">
      <c r="A992" s="1">
        <v>37448</v>
      </c>
      <c r="B992">
        <v>20.27</v>
      </c>
      <c r="C992" s="3">
        <f t="shared" si="105"/>
        <v>20.437595986387805</v>
      </c>
      <c r="D992">
        <f t="shared" si="106"/>
        <v>20.518977301824876</v>
      </c>
      <c r="E992" s="3">
        <f t="shared" si="107"/>
        <v>-0.1675959863878056</v>
      </c>
      <c r="F992">
        <f t="shared" si="109"/>
        <v>-8.138131543707075E-2</v>
      </c>
      <c r="G992">
        <f t="shared" si="108"/>
        <v>20.356214670950735</v>
      </c>
      <c r="H992" t="str">
        <f t="shared" si="110"/>
        <v xml:space="preserve"> </v>
      </c>
      <c r="I992" t="str">
        <f t="shared" si="111"/>
        <v xml:space="preserve"> </v>
      </c>
    </row>
    <row r="993" spans="1:9" x14ac:dyDescent="0.25">
      <c r="A993" s="1">
        <v>37449</v>
      </c>
      <c r="B993">
        <v>19.739999999999998</v>
      </c>
      <c r="C993" s="3">
        <f t="shared" si="105"/>
        <v>20.367836387749023</v>
      </c>
      <c r="D993">
        <f t="shared" si="106"/>
        <v>20.50386321041729</v>
      </c>
      <c r="E993" s="3">
        <f t="shared" si="107"/>
        <v>-0.62783638774902428</v>
      </c>
      <c r="F993">
        <f t="shared" si="109"/>
        <v>-0.1360268226682661</v>
      </c>
      <c r="G993">
        <f t="shared" si="108"/>
        <v>20.231809565080756</v>
      </c>
      <c r="H993" t="str">
        <f t="shared" si="110"/>
        <v xml:space="preserve"> </v>
      </c>
      <c r="I993" t="str">
        <f t="shared" si="111"/>
        <v xml:space="preserve"> </v>
      </c>
    </row>
    <row r="994" spans="1:9" x14ac:dyDescent="0.25">
      <c r="A994" s="1">
        <v>37452</v>
      </c>
      <c r="B994">
        <v>19.71</v>
      </c>
      <c r="C994" s="3">
        <f t="shared" si="105"/>
        <v>20.30205274897412</v>
      </c>
      <c r="D994">
        <f t="shared" si="106"/>
        <v>20.483682164272974</v>
      </c>
      <c r="E994" s="3">
        <f t="shared" si="107"/>
        <v>-0.59205274897411897</v>
      </c>
      <c r="F994">
        <f t="shared" si="109"/>
        <v>-0.1816294152988514</v>
      </c>
      <c r="G994">
        <f t="shared" si="108"/>
        <v>20.120423333675269</v>
      </c>
      <c r="H994" t="str">
        <f t="shared" si="110"/>
        <v xml:space="preserve"> </v>
      </c>
      <c r="I994" t="str">
        <f t="shared" si="111"/>
        <v xml:space="preserve"> </v>
      </c>
    </row>
    <row r="995" spans="1:9" x14ac:dyDescent="0.25">
      <c r="A995" s="1">
        <v>37453</v>
      </c>
      <c r="B995">
        <v>19.440000000000001</v>
      </c>
      <c r="C995" s="3">
        <f t="shared" si="105"/>
        <v>20.215847474076707</v>
      </c>
      <c r="D995">
        <f t="shared" si="106"/>
        <v>20.456898695253347</v>
      </c>
      <c r="E995" s="3">
        <f t="shared" si="107"/>
        <v>-0.77584747407670562</v>
      </c>
      <c r="F995">
        <f t="shared" si="109"/>
        <v>-0.24105122117663683</v>
      </c>
      <c r="G995">
        <f t="shared" si="108"/>
        <v>19.97479625290007</v>
      </c>
      <c r="H995" t="str">
        <f t="shared" si="110"/>
        <v xml:space="preserve"> </v>
      </c>
      <c r="I995" t="str">
        <f t="shared" si="111"/>
        <v xml:space="preserve"> </v>
      </c>
    </row>
    <row r="996" spans="1:9" x14ac:dyDescent="0.25">
      <c r="A996" s="1">
        <v>37454</v>
      </c>
      <c r="B996">
        <v>19.809999999999999</v>
      </c>
      <c r="C996" s="3">
        <f t="shared" si="105"/>
        <v>20.175262726669036</v>
      </c>
      <c r="D996">
        <f t="shared" si="106"/>
        <v>20.428735098394917</v>
      </c>
      <c r="E996" s="3">
        <f t="shared" si="107"/>
        <v>-0.36526272666903736</v>
      </c>
      <c r="F996">
        <f t="shared" si="109"/>
        <v>-0.25347237172587689</v>
      </c>
      <c r="G996">
        <f t="shared" si="108"/>
        <v>19.921790354943159</v>
      </c>
      <c r="H996" t="str">
        <f t="shared" si="110"/>
        <v xml:space="preserve"> </v>
      </c>
      <c r="I996" t="str">
        <f t="shared" si="111"/>
        <v xml:space="preserve"> </v>
      </c>
    </row>
    <row r="997" spans="1:9" x14ac:dyDescent="0.25">
      <c r="A997" s="1">
        <v>37455</v>
      </c>
      <c r="B997">
        <v>19.37</v>
      </c>
      <c r="C997" s="3">
        <f t="shared" si="105"/>
        <v>20.094736454002131</v>
      </c>
      <c r="D997">
        <f t="shared" si="106"/>
        <v>20.395335233955638</v>
      </c>
      <c r="E997" s="3">
        <f t="shared" si="107"/>
        <v>-0.72473645400213016</v>
      </c>
      <c r="F997">
        <f t="shared" si="109"/>
        <v>-0.3005987799535022</v>
      </c>
      <c r="G997">
        <f t="shared" si="108"/>
        <v>19.794137674048628</v>
      </c>
      <c r="H997" t="str">
        <f t="shared" si="110"/>
        <v xml:space="preserve"> </v>
      </c>
      <c r="I997" t="str">
        <f t="shared" si="111"/>
        <v xml:space="preserve"> </v>
      </c>
    </row>
    <row r="998" spans="1:9" x14ac:dyDescent="0.25">
      <c r="A998" s="1">
        <v>37456</v>
      </c>
      <c r="B998">
        <v>18.59</v>
      </c>
      <c r="C998" s="3">
        <f t="shared" si="105"/>
        <v>19.94426280860192</v>
      </c>
      <c r="D998">
        <f t="shared" si="106"/>
        <v>20.350227991420265</v>
      </c>
      <c r="E998" s="3">
        <f t="shared" si="107"/>
        <v>-1.3542628086019199</v>
      </c>
      <c r="F998">
        <f t="shared" si="109"/>
        <v>-0.40596518281834398</v>
      </c>
      <c r="G998">
        <f t="shared" si="108"/>
        <v>19.538297625783574</v>
      </c>
      <c r="H998" t="str">
        <f t="shared" si="110"/>
        <v xml:space="preserve"> </v>
      </c>
      <c r="I998" t="str">
        <f t="shared" si="111"/>
        <v xml:space="preserve"> </v>
      </c>
    </row>
    <row r="999" spans="1:9" x14ac:dyDescent="0.25">
      <c r="A999" s="1">
        <v>37459</v>
      </c>
      <c r="B999">
        <v>17.559999999999999</v>
      </c>
      <c r="C999" s="3">
        <f t="shared" si="105"/>
        <v>19.705836527741727</v>
      </c>
      <c r="D999">
        <f t="shared" si="106"/>
        <v>20.285788845052412</v>
      </c>
      <c r="E999" s="3">
        <f t="shared" si="107"/>
        <v>-2.1458365277417286</v>
      </c>
      <c r="F999">
        <f t="shared" si="109"/>
        <v>-0.57995231731068242</v>
      </c>
      <c r="G999">
        <f t="shared" si="108"/>
        <v>19.125884210431046</v>
      </c>
      <c r="H999" t="str">
        <f t="shared" si="110"/>
        <v xml:space="preserve"> </v>
      </c>
      <c r="I999" t="str">
        <f t="shared" si="111"/>
        <v xml:space="preserve"> </v>
      </c>
    </row>
    <row r="1000" spans="1:9" x14ac:dyDescent="0.25">
      <c r="A1000" s="1">
        <v>37460</v>
      </c>
      <c r="B1000">
        <v>15.32</v>
      </c>
      <c r="C1000" s="3">
        <f t="shared" si="105"/>
        <v>19.267252874967554</v>
      </c>
      <c r="D1000">
        <f t="shared" si="106"/>
        <v>20.183935248043927</v>
      </c>
      <c r="E1000" s="3">
        <f t="shared" si="107"/>
        <v>-3.9472528749675533</v>
      </c>
      <c r="F1000">
        <f t="shared" si="109"/>
        <v>-0.91668237307636957</v>
      </c>
      <c r="G1000">
        <f t="shared" si="108"/>
        <v>18.350570501891184</v>
      </c>
      <c r="H1000" t="str">
        <f t="shared" si="110"/>
        <v xml:space="preserve"> </v>
      </c>
      <c r="I1000" t="str">
        <f t="shared" si="111"/>
        <v xml:space="preserve"> </v>
      </c>
    </row>
    <row r="1001" spans="1:9" x14ac:dyDescent="0.25">
      <c r="A1001" s="1">
        <v>37461</v>
      </c>
      <c r="B1001">
        <v>16.920000000000002</v>
      </c>
      <c r="C1001" s="3">
        <f t="shared" si="105"/>
        <v>19.032527587470799</v>
      </c>
      <c r="D1001">
        <f t="shared" si="106"/>
        <v>20.068794481986615</v>
      </c>
      <c r="E1001" s="3">
        <f t="shared" si="107"/>
        <v>-2.1125275874707974</v>
      </c>
      <c r="F1001">
        <f t="shared" si="109"/>
        <v>-1.0362668945158124</v>
      </c>
      <c r="G1001">
        <f t="shared" si="108"/>
        <v>17.996260692954987</v>
      </c>
      <c r="H1001" t="str">
        <f t="shared" si="110"/>
        <v xml:space="preserve"> </v>
      </c>
      <c r="I1001" t="str">
        <f t="shared" si="111"/>
        <v xml:space="preserve"> </v>
      </c>
    </row>
    <row r="1002" spans="1:9" x14ac:dyDescent="0.25">
      <c r="A1002" s="1">
        <v>37462</v>
      </c>
      <c r="B1002">
        <v>15.23</v>
      </c>
      <c r="C1002" s="3">
        <f t="shared" si="105"/>
        <v>18.652274828723719</v>
      </c>
      <c r="D1002">
        <f t="shared" si="106"/>
        <v>19.927142516660325</v>
      </c>
      <c r="E1002" s="3">
        <f t="shared" si="107"/>
        <v>-3.4222748287237188</v>
      </c>
      <c r="F1002">
        <f t="shared" si="109"/>
        <v>-1.2748676879366032</v>
      </c>
      <c r="G1002">
        <f t="shared" si="108"/>
        <v>17.377407140787117</v>
      </c>
      <c r="H1002" t="str">
        <f t="shared" si="110"/>
        <v xml:space="preserve"> </v>
      </c>
      <c r="I1002" t="str">
        <f t="shared" si="111"/>
        <v xml:space="preserve"> </v>
      </c>
    </row>
    <row r="1003" spans="1:9" x14ac:dyDescent="0.25">
      <c r="A1003" s="1">
        <v>37463</v>
      </c>
      <c r="B1003">
        <v>16.489999999999998</v>
      </c>
      <c r="C1003" s="3">
        <f t="shared" si="105"/>
        <v>18.436047345851346</v>
      </c>
      <c r="D1003">
        <f t="shared" si="106"/>
        <v>19.778032999579427</v>
      </c>
      <c r="E1003" s="3">
        <f t="shared" si="107"/>
        <v>-1.9460473458513476</v>
      </c>
      <c r="F1003">
        <f t="shared" si="109"/>
        <v>-1.3419856537280777</v>
      </c>
      <c r="G1003">
        <f t="shared" si="108"/>
        <v>17.094061692123269</v>
      </c>
      <c r="H1003" t="str">
        <f t="shared" si="110"/>
        <v xml:space="preserve"> </v>
      </c>
      <c r="I1003" t="str">
        <f t="shared" si="111"/>
        <v xml:space="preserve"> </v>
      </c>
    </row>
    <row r="1004" spans="1:9" x14ac:dyDescent="0.25">
      <c r="A1004" s="1">
        <v>37466</v>
      </c>
      <c r="B1004">
        <v>17.940000000000001</v>
      </c>
      <c r="C1004" s="3">
        <f t="shared" si="105"/>
        <v>18.386442611266212</v>
      </c>
      <c r="D1004">
        <f t="shared" si="106"/>
        <v>19.638873960748107</v>
      </c>
      <c r="E1004" s="3">
        <f t="shared" si="107"/>
        <v>-0.44644261126621032</v>
      </c>
      <c r="F1004">
        <f t="shared" si="109"/>
        <v>-1.2524313494818908</v>
      </c>
      <c r="G1004">
        <f t="shared" si="108"/>
        <v>17.13401126178432</v>
      </c>
      <c r="H1004" t="str">
        <f t="shared" si="110"/>
        <v xml:space="preserve"> </v>
      </c>
      <c r="I1004" t="str">
        <f t="shared" si="111"/>
        <v>Up</v>
      </c>
    </row>
    <row r="1005" spans="1:9" x14ac:dyDescent="0.25">
      <c r="A1005" s="1">
        <v>37467</v>
      </c>
      <c r="B1005">
        <v>17.86</v>
      </c>
      <c r="C1005" s="3">
        <f t="shared" si="105"/>
        <v>18.333798350139592</v>
      </c>
      <c r="D1005">
        <f t="shared" si="106"/>
        <v>19.508366399687254</v>
      </c>
      <c r="E1005" s="3">
        <f t="shared" si="107"/>
        <v>-0.47379835013959237</v>
      </c>
      <c r="F1005">
        <f t="shared" si="109"/>
        <v>-1.1745680495476609</v>
      </c>
      <c r="G1005">
        <f t="shared" si="108"/>
        <v>17.159230300591929</v>
      </c>
      <c r="H1005" t="str">
        <f t="shared" si="110"/>
        <v xml:space="preserve"> </v>
      </c>
      <c r="I1005" t="str">
        <f t="shared" si="111"/>
        <v xml:space="preserve"> </v>
      </c>
    </row>
    <row r="1006" spans="1:9" x14ac:dyDescent="0.25">
      <c r="A1006" s="1">
        <v>37468</v>
      </c>
      <c r="B1006">
        <v>17.8</v>
      </c>
      <c r="C1006" s="3">
        <f t="shared" si="105"/>
        <v>18.280418515125632</v>
      </c>
      <c r="D1006">
        <f t="shared" si="106"/>
        <v>19.385571611231093</v>
      </c>
      <c r="E1006" s="3">
        <f t="shared" si="107"/>
        <v>-0.48041851512563127</v>
      </c>
      <c r="F1006">
        <f t="shared" si="109"/>
        <v>-1.1051530961054579</v>
      </c>
      <c r="G1006">
        <f t="shared" si="108"/>
        <v>17.175265419020175</v>
      </c>
      <c r="H1006" t="str">
        <f t="shared" si="110"/>
        <v xml:space="preserve"> </v>
      </c>
      <c r="I1006" t="str">
        <f t="shared" si="111"/>
        <v xml:space="preserve"> </v>
      </c>
    </row>
    <row r="1007" spans="1:9" x14ac:dyDescent="0.25">
      <c r="A1007" s="1">
        <v>37469</v>
      </c>
      <c r="B1007">
        <v>16.690000000000001</v>
      </c>
      <c r="C1007" s="3">
        <f t="shared" si="105"/>
        <v>18.12137666361307</v>
      </c>
      <c r="D1007">
        <f t="shared" si="106"/>
        <v>19.259152116469291</v>
      </c>
      <c r="E1007" s="3">
        <f t="shared" si="107"/>
        <v>-1.4313766636130687</v>
      </c>
      <c r="F1007">
        <f t="shared" si="109"/>
        <v>-1.1377754528562189</v>
      </c>
      <c r="G1007">
        <f t="shared" si="108"/>
        <v>16.983601210756852</v>
      </c>
      <c r="H1007" t="str">
        <f t="shared" si="110"/>
        <v xml:space="preserve"> </v>
      </c>
      <c r="I1007" t="str">
        <f t="shared" si="111"/>
        <v>Down</v>
      </c>
    </row>
    <row r="1008" spans="1:9" x14ac:dyDescent="0.25">
      <c r="A1008" s="1">
        <v>37470</v>
      </c>
      <c r="B1008">
        <v>16.02</v>
      </c>
      <c r="C1008" s="3">
        <f t="shared" si="105"/>
        <v>17.911238997251765</v>
      </c>
      <c r="D1008">
        <f t="shared" si="106"/>
        <v>19.124360804547539</v>
      </c>
      <c r="E1008" s="3">
        <f t="shared" si="107"/>
        <v>-1.8912389972517651</v>
      </c>
      <c r="F1008">
        <f t="shared" si="109"/>
        <v>-1.2131218072957735</v>
      </c>
      <c r="G1008">
        <f t="shared" si="108"/>
        <v>16.69811718995599</v>
      </c>
      <c r="H1008" t="str">
        <f t="shared" si="110"/>
        <v xml:space="preserve"> </v>
      </c>
      <c r="I1008" t="str">
        <f t="shared" si="111"/>
        <v xml:space="preserve"> </v>
      </c>
    </row>
    <row r="1009" spans="1:9" x14ac:dyDescent="0.25">
      <c r="A1009" s="1">
        <v>37473</v>
      </c>
      <c r="B1009">
        <v>15.81</v>
      </c>
      <c r="C1009" s="3">
        <f t="shared" si="105"/>
        <v>17.701115097526589</v>
      </c>
      <c r="D1009">
        <f t="shared" si="106"/>
        <v>18.982036233845445</v>
      </c>
      <c r="E1009" s="3">
        <f t="shared" si="107"/>
        <v>-1.8911150975265887</v>
      </c>
      <c r="F1009">
        <f t="shared" si="109"/>
        <v>-1.2809211363188551</v>
      </c>
      <c r="G1009">
        <f t="shared" si="108"/>
        <v>16.420193961207733</v>
      </c>
      <c r="H1009" t="str">
        <f t="shared" si="110"/>
        <v xml:space="preserve"> </v>
      </c>
      <c r="I1009" t="str">
        <f t="shared" si="111"/>
        <v xml:space="preserve"> </v>
      </c>
    </row>
    <row r="1010" spans="1:9" x14ac:dyDescent="0.25">
      <c r="A1010" s="1">
        <v>37474</v>
      </c>
      <c r="B1010">
        <v>16.649999999999999</v>
      </c>
      <c r="C1010" s="3">
        <f t="shared" si="105"/>
        <v>17.596003587773929</v>
      </c>
      <c r="D1010">
        <f t="shared" si="106"/>
        <v>18.843432969238293</v>
      </c>
      <c r="E1010" s="3">
        <f t="shared" si="107"/>
        <v>-0.94600358777393012</v>
      </c>
      <c r="F1010">
        <f t="shared" si="109"/>
        <v>-1.2474293814643627</v>
      </c>
      <c r="G1010">
        <f t="shared" si="108"/>
        <v>16.348574206309564</v>
      </c>
      <c r="H1010" t="str">
        <f t="shared" si="110"/>
        <v xml:space="preserve"> </v>
      </c>
      <c r="I1010" t="str">
        <f t="shared" si="111"/>
        <v xml:space="preserve"> </v>
      </c>
    </row>
    <row r="1011" spans="1:9" x14ac:dyDescent="0.25">
      <c r="A1011" s="1">
        <v>37475</v>
      </c>
      <c r="B1011">
        <v>17.36</v>
      </c>
      <c r="C1011" s="3">
        <f t="shared" si="105"/>
        <v>17.572403228996535</v>
      </c>
      <c r="D1011">
        <f t="shared" si="106"/>
        <v>18.716329995214117</v>
      </c>
      <c r="E1011" s="3">
        <f t="shared" si="107"/>
        <v>-0.21240322899653563</v>
      </c>
      <c r="F1011">
        <f t="shared" si="109"/>
        <v>-1.14392676621758</v>
      </c>
      <c r="G1011">
        <f t="shared" si="108"/>
        <v>16.428476462778956</v>
      </c>
      <c r="H1011" t="str">
        <f t="shared" si="110"/>
        <v xml:space="preserve"> </v>
      </c>
      <c r="I1011" t="str">
        <f t="shared" si="111"/>
        <v>Up</v>
      </c>
    </row>
    <row r="1012" spans="1:9" x14ac:dyDescent="0.25">
      <c r="A1012" s="1">
        <v>37476</v>
      </c>
      <c r="B1012">
        <v>18.27</v>
      </c>
      <c r="C1012" s="3">
        <f t="shared" si="105"/>
        <v>17.642162906096882</v>
      </c>
      <c r="D1012">
        <f t="shared" si="106"/>
        <v>18.608913286302393</v>
      </c>
      <c r="E1012" s="3">
        <f t="shared" si="107"/>
        <v>0.6278370939031177</v>
      </c>
      <c r="F1012">
        <f t="shared" si="109"/>
        <v>-0.9667503802055103</v>
      </c>
      <c r="G1012">
        <f t="shared" si="108"/>
        <v>16.675412525891371</v>
      </c>
      <c r="H1012" t="str">
        <f t="shared" si="110"/>
        <v>Up</v>
      </c>
      <c r="I1012" t="str">
        <f t="shared" si="111"/>
        <v xml:space="preserve"> </v>
      </c>
    </row>
    <row r="1013" spans="1:9" x14ac:dyDescent="0.25">
      <c r="A1013" s="1">
        <v>37477</v>
      </c>
      <c r="B1013">
        <v>17.87</v>
      </c>
      <c r="C1013" s="3">
        <f t="shared" si="105"/>
        <v>17.664946615487192</v>
      </c>
      <c r="D1013">
        <f t="shared" si="106"/>
        <v>18.514516619220874</v>
      </c>
      <c r="E1013" s="3">
        <f t="shared" si="107"/>
        <v>0.20505338451280863</v>
      </c>
      <c r="F1013">
        <f t="shared" si="109"/>
        <v>-0.84957000373367841</v>
      </c>
      <c r="G1013">
        <f t="shared" si="108"/>
        <v>16.815376611753514</v>
      </c>
      <c r="H1013" t="str">
        <f t="shared" si="110"/>
        <v xml:space="preserve"> </v>
      </c>
      <c r="I1013" t="str">
        <f t="shared" si="111"/>
        <v xml:space="preserve"> </v>
      </c>
    </row>
    <row r="1014" spans="1:9" x14ac:dyDescent="0.25">
      <c r="A1014" s="1">
        <v>37480</v>
      </c>
      <c r="B1014">
        <v>18.05</v>
      </c>
      <c r="C1014" s="3">
        <f t="shared" si="105"/>
        <v>17.703451953938472</v>
      </c>
      <c r="D1014">
        <f t="shared" si="106"/>
        <v>18.433410152692634</v>
      </c>
      <c r="E1014" s="3">
        <f t="shared" si="107"/>
        <v>0.34654804606152823</v>
      </c>
      <c r="F1014">
        <f t="shared" si="109"/>
        <v>-0.72995819875415768</v>
      </c>
      <c r="G1014">
        <f t="shared" si="108"/>
        <v>16.973493755184315</v>
      </c>
      <c r="H1014" t="str">
        <f t="shared" si="110"/>
        <v xml:space="preserve"> </v>
      </c>
      <c r="I1014" t="str">
        <f t="shared" si="111"/>
        <v xml:space="preserve"> </v>
      </c>
    </row>
    <row r="1015" spans="1:9" x14ac:dyDescent="0.25">
      <c r="A1015" s="1">
        <v>37481</v>
      </c>
      <c r="B1015">
        <v>17.34</v>
      </c>
      <c r="C1015" s="3">
        <f t="shared" si="105"/>
        <v>17.667106758544627</v>
      </c>
      <c r="D1015">
        <f t="shared" si="106"/>
        <v>18.356779813277832</v>
      </c>
      <c r="E1015" s="3">
        <f t="shared" si="107"/>
        <v>-0.32710675854462679</v>
      </c>
      <c r="F1015">
        <f t="shared" si="109"/>
        <v>-0.68967305473320462</v>
      </c>
      <c r="G1015">
        <f t="shared" si="108"/>
        <v>16.977433703811421</v>
      </c>
      <c r="H1015" t="str">
        <f t="shared" si="110"/>
        <v>Down</v>
      </c>
      <c r="I1015" t="str">
        <f t="shared" si="111"/>
        <v xml:space="preserve"> </v>
      </c>
    </row>
    <row r="1016" spans="1:9" x14ac:dyDescent="0.25">
      <c r="A1016" s="1">
        <v>37482</v>
      </c>
      <c r="B1016">
        <v>18.670000000000002</v>
      </c>
      <c r="C1016" s="3">
        <f t="shared" si="105"/>
        <v>17.767396082690166</v>
      </c>
      <c r="D1016">
        <f t="shared" si="106"/>
        <v>18.297841440219067</v>
      </c>
      <c r="E1016" s="3">
        <f t="shared" si="107"/>
        <v>0.90260391730983613</v>
      </c>
      <c r="F1016">
        <f t="shared" si="109"/>
        <v>-0.53044535752890054</v>
      </c>
      <c r="G1016">
        <f t="shared" si="108"/>
        <v>17.236950725161265</v>
      </c>
      <c r="H1016" t="str">
        <f t="shared" si="110"/>
        <v>Up</v>
      </c>
      <c r="I1016" t="str">
        <f t="shared" si="111"/>
        <v xml:space="preserve"> </v>
      </c>
    </row>
    <row r="1017" spans="1:9" x14ac:dyDescent="0.25">
      <c r="A1017" s="1">
        <v>37483</v>
      </c>
      <c r="B1017">
        <v>18.7</v>
      </c>
      <c r="C1017" s="3">
        <f t="shared" si="105"/>
        <v>17.860656474421148</v>
      </c>
      <c r="D1017">
        <f t="shared" si="106"/>
        <v>18.254122943639274</v>
      </c>
      <c r="E1017" s="3">
        <f t="shared" si="107"/>
        <v>0.83934352557885106</v>
      </c>
      <c r="F1017">
        <f t="shared" si="109"/>
        <v>-0.39346646921812534</v>
      </c>
      <c r="G1017">
        <f t="shared" si="108"/>
        <v>17.467190005203022</v>
      </c>
      <c r="H1017" t="str">
        <f t="shared" si="110"/>
        <v xml:space="preserve"> </v>
      </c>
      <c r="I1017" t="str">
        <f t="shared" si="111"/>
        <v xml:space="preserve"> </v>
      </c>
    </row>
    <row r="1018" spans="1:9" x14ac:dyDescent="0.25">
      <c r="A1018" s="1">
        <v>37484</v>
      </c>
      <c r="B1018">
        <v>18.809999999999999</v>
      </c>
      <c r="C1018" s="3">
        <f t="shared" si="105"/>
        <v>17.955590826979034</v>
      </c>
      <c r="D1018">
        <f t="shared" si="106"/>
        <v>18.224269731973251</v>
      </c>
      <c r="E1018" s="3">
        <f t="shared" si="107"/>
        <v>0.85440917302096508</v>
      </c>
      <c r="F1018">
        <f t="shared" si="109"/>
        <v>-0.26867890499421632</v>
      </c>
      <c r="G1018">
        <f t="shared" si="108"/>
        <v>17.686911921984816</v>
      </c>
      <c r="H1018" t="str">
        <f t="shared" si="110"/>
        <v xml:space="preserve"> </v>
      </c>
      <c r="I1018" t="str">
        <f t="shared" si="111"/>
        <v xml:space="preserve"> </v>
      </c>
    </row>
    <row r="1019" spans="1:9" x14ac:dyDescent="0.25">
      <c r="A1019" s="1">
        <v>37487</v>
      </c>
      <c r="B1019">
        <v>19.809999999999999</v>
      </c>
      <c r="C1019" s="3">
        <f t="shared" si="105"/>
        <v>18.141031744281129</v>
      </c>
      <c r="D1019">
        <f t="shared" si="106"/>
        <v>18.21594593320404</v>
      </c>
      <c r="E1019" s="3">
        <f t="shared" si="107"/>
        <v>1.6689682557188696</v>
      </c>
      <c r="F1019">
        <f t="shared" si="109"/>
        <v>-7.4914188922907687E-2</v>
      </c>
      <c r="G1019">
        <f t="shared" si="108"/>
        <v>18.066117555358222</v>
      </c>
      <c r="H1019" t="str">
        <f t="shared" si="110"/>
        <v xml:space="preserve"> </v>
      </c>
      <c r="I1019" t="str">
        <f t="shared" si="111"/>
        <v xml:space="preserve"> </v>
      </c>
    </row>
    <row r="1020" spans="1:9" x14ac:dyDescent="0.25">
      <c r="A1020" s="1">
        <v>37488</v>
      </c>
      <c r="B1020">
        <v>19.329999999999998</v>
      </c>
      <c r="C1020" s="3">
        <f t="shared" si="105"/>
        <v>18.259928569853017</v>
      </c>
      <c r="D1020">
        <f t="shared" si="106"/>
        <v>18.220344196868936</v>
      </c>
      <c r="E1020" s="3">
        <f t="shared" si="107"/>
        <v>1.0700714301469816</v>
      </c>
      <c r="F1020">
        <f t="shared" si="109"/>
        <v>3.958437298408124E-2</v>
      </c>
      <c r="G1020">
        <f t="shared" si="108"/>
        <v>18.299512942837097</v>
      </c>
      <c r="H1020" t="str">
        <f t="shared" si="110"/>
        <v xml:space="preserve"> </v>
      </c>
      <c r="I1020" t="str">
        <f t="shared" si="111"/>
        <v xml:space="preserve"> </v>
      </c>
    </row>
    <row r="1021" spans="1:9" x14ac:dyDescent="0.25">
      <c r="A1021" s="1">
        <v>37489</v>
      </c>
      <c r="B1021">
        <v>19.95</v>
      </c>
      <c r="C1021" s="3">
        <f t="shared" si="105"/>
        <v>18.428935712867716</v>
      </c>
      <c r="D1021">
        <f t="shared" si="106"/>
        <v>18.241203348468815</v>
      </c>
      <c r="E1021" s="3">
        <f t="shared" si="107"/>
        <v>1.5210642871322833</v>
      </c>
      <c r="F1021">
        <f t="shared" si="109"/>
        <v>0.18773236439890145</v>
      </c>
      <c r="G1021">
        <f t="shared" si="108"/>
        <v>18.616668077266617</v>
      </c>
      <c r="H1021" t="str">
        <f t="shared" si="110"/>
        <v xml:space="preserve"> </v>
      </c>
      <c r="I1021" t="str">
        <f t="shared" si="111"/>
        <v xml:space="preserve"> </v>
      </c>
    </row>
    <row r="1022" spans="1:9" x14ac:dyDescent="0.25">
      <c r="A1022" s="1">
        <v>37490</v>
      </c>
      <c r="B1022">
        <v>20.420000000000002</v>
      </c>
      <c r="C1022" s="3">
        <f t="shared" si="105"/>
        <v>18.628042141580945</v>
      </c>
      <c r="D1022">
        <f t="shared" si="106"/>
        <v>18.27988722778003</v>
      </c>
      <c r="E1022" s="3">
        <f t="shared" si="107"/>
        <v>1.7919578584190567</v>
      </c>
      <c r="F1022">
        <f t="shared" si="109"/>
        <v>0.34815491380091701</v>
      </c>
      <c r="G1022">
        <f t="shared" si="108"/>
        <v>18.976197055381864</v>
      </c>
      <c r="H1022" t="str">
        <f t="shared" si="110"/>
        <v xml:space="preserve"> </v>
      </c>
      <c r="I1022" t="str">
        <f t="shared" si="111"/>
        <v xml:space="preserve"> </v>
      </c>
    </row>
    <row r="1023" spans="1:9" x14ac:dyDescent="0.25">
      <c r="A1023" s="1">
        <v>37491</v>
      </c>
      <c r="B1023">
        <v>19.920000000000002</v>
      </c>
      <c r="C1023" s="3">
        <f t="shared" si="105"/>
        <v>18.75723792742285</v>
      </c>
      <c r="D1023">
        <f t="shared" si="106"/>
        <v>18.327622297744313</v>
      </c>
      <c r="E1023" s="3">
        <f t="shared" si="107"/>
        <v>1.1627620725771521</v>
      </c>
      <c r="F1023">
        <f t="shared" si="109"/>
        <v>0.4296156296785405</v>
      </c>
      <c r="G1023">
        <f t="shared" si="108"/>
        <v>19.18685355710139</v>
      </c>
      <c r="H1023" t="str">
        <f t="shared" si="110"/>
        <v xml:space="preserve"> </v>
      </c>
      <c r="I1023" t="str">
        <f t="shared" si="111"/>
        <v xml:space="preserve"> </v>
      </c>
    </row>
    <row r="1024" spans="1:9" x14ac:dyDescent="0.25">
      <c r="A1024" s="1">
        <v>37494</v>
      </c>
      <c r="B1024">
        <v>19.86</v>
      </c>
      <c r="C1024" s="3">
        <f t="shared" si="105"/>
        <v>18.867514134680565</v>
      </c>
      <c r="D1024">
        <f t="shared" si="106"/>
        <v>18.381611481437936</v>
      </c>
      <c r="E1024" s="3">
        <f t="shared" si="107"/>
        <v>0.99248586531943417</v>
      </c>
      <c r="F1024">
        <f t="shared" si="109"/>
        <v>0.48590265324262988</v>
      </c>
      <c r="G1024">
        <f t="shared" si="108"/>
        <v>19.353416787923194</v>
      </c>
      <c r="H1024" t="str">
        <f t="shared" si="110"/>
        <v xml:space="preserve"> </v>
      </c>
      <c r="I1024" t="str">
        <f t="shared" si="111"/>
        <v xml:space="preserve"> </v>
      </c>
    </row>
    <row r="1025" spans="1:9" x14ac:dyDescent="0.25">
      <c r="A1025" s="1">
        <v>37495</v>
      </c>
      <c r="B1025">
        <v>19.23</v>
      </c>
      <c r="C1025" s="3">
        <f t="shared" si="105"/>
        <v>18.903762721212509</v>
      </c>
      <c r="D1025">
        <f t="shared" si="106"/>
        <v>18.433826605415394</v>
      </c>
      <c r="E1025" s="3">
        <f t="shared" si="107"/>
        <v>0.32623727878749165</v>
      </c>
      <c r="F1025">
        <f t="shared" si="109"/>
        <v>0.46993611579711603</v>
      </c>
      <c r="G1025">
        <f t="shared" si="108"/>
        <v>19.373698837009623</v>
      </c>
      <c r="H1025" t="str">
        <f t="shared" si="110"/>
        <v xml:space="preserve"> </v>
      </c>
      <c r="I1025" t="str">
        <f t="shared" si="111"/>
        <v xml:space="preserve"> </v>
      </c>
    </row>
    <row r="1026" spans="1:9" x14ac:dyDescent="0.25">
      <c r="A1026" s="1">
        <v>37496</v>
      </c>
      <c r="B1026">
        <v>18.5</v>
      </c>
      <c r="C1026" s="3">
        <f t="shared" si="105"/>
        <v>18.863386449091259</v>
      </c>
      <c r="D1026">
        <f t="shared" si="106"/>
        <v>18.476782589782982</v>
      </c>
      <c r="E1026" s="3">
        <f t="shared" si="107"/>
        <v>-0.36338644909125861</v>
      </c>
      <c r="F1026">
        <f t="shared" si="109"/>
        <v>0.38660385930827856</v>
      </c>
      <c r="G1026">
        <f t="shared" si="108"/>
        <v>19.249990308399536</v>
      </c>
      <c r="H1026" t="str">
        <f t="shared" si="110"/>
        <v>Down</v>
      </c>
      <c r="I1026" t="str">
        <f t="shared" si="111"/>
        <v>Down</v>
      </c>
    </row>
    <row r="1027" spans="1:9" x14ac:dyDescent="0.25">
      <c r="A1027" s="1">
        <v>37497</v>
      </c>
      <c r="B1027">
        <v>19.100000000000001</v>
      </c>
      <c r="C1027" s="3">
        <f t="shared" si="105"/>
        <v>18.887047804182131</v>
      </c>
      <c r="D1027">
        <f t="shared" si="106"/>
        <v>18.517809111222896</v>
      </c>
      <c r="E1027" s="3">
        <f t="shared" si="107"/>
        <v>0.21295219581786995</v>
      </c>
      <c r="F1027">
        <f t="shared" si="109"/>
        <v>0.36923869295923772</v>
      </c>
      <c r="G1027">
        <f t="shared" si="108"/>
        <v>19.256286497141367</v>
      </c>
      <c r="H1027" t="str">
        <f t="shared" si="110"/>
        <v>Up</v>
      </c>
      <c r="I1027" t="str">
        <f t="shared" si="111"/>
        <v>Up</v>
      </c>
    </row>
    <row r="1028" spans="1:9" x14ac:dyDescent="0.25">
      <c r="A1028" s="1">
        <v>37498</v>
      </c>
      <c r="B1028">
        <v>18.350000000000001</v>
      </c>
      <c r="C1028" s="3">
        <f t="shared" si="105"/>
        <v>18.83334302376392</v>
      </c>
      <c r="D1028">
        <f t="shared" si="106"/>
        <v>18.549362502476999</v>
      </c>
      <c r="E1028" s="3">
        <f t="shared" si="107"/>
        <v>-0.48334302376391847</v>
      </c>
      <c r="F1028">
        <f t="shared" si="109"/>
        <v>0.28398052128692208</v>
      </c>
      <c r="G1028">
        <f t="shared" si="108"/>
        <v>19.117323545050841</v>
      </c>
      <c r="H1028" t="str">
        <f t="shared" si="110"/>
        <v>Down</v>
      </c>
      <c r="I1028" t="str">
        <f t="shared" si="111"/>
        <v>Down</v>
      </c>
    </row>
    <row r="1029" spans="1:9" x14ac:dyDescent="0.25">
      <c r="A1029" s="1">
        <v>37502</v>
      </c>
      <c r="B1029">
        <v>17.32</v>
      </c>
      <c r="C1029" s="3">
        <f t="shared" ref="C1029:C1092" si="112">C1028+$C$2*(B1029-C1028)</f>
        <v>18.682008721387529</v>
      </c>
      <c r="D1029">
        <f t="shared" ref="D1029:D1092" si="113">D1028+$D$2*(C1029-D1028)</f>
        <v>18.562627124368053</v>
      </c>
      <c r="E1029" s="3">
        <f t="shared" ref="E1029:E1092" si="114">B1029-C1029</f>
        <v>-1.3620087213875287</v>
      </c>
      <c r="F1029">
        <f t="shared" si="109"/>
        <v>0.11938159701947698</v>
      </c>
      <c r="G1029">
        <f t="shared" ref="G1029:G1092" si="115">C1029+F1029</f>
        <v>18.801390318407005</v>
      </c>
      <c r="H1029" t="str">
        <f t="shared" si="110"/>
        <v xml:space="preserve"> </v>
      </c>
      <c r="I1029" t="str">
        <f t="shared" si="111"/>
        <v xml:space="preserve"> </v>
      </c>
    </row>
    <row r="1030" spans="1:9" x14ac:dyDescent="0.25">
      <c r="A1030" s="1">
        <v>37503</v>
      </c>
      <c r="B1030">
        <v>17.920000000000002</v>
      </c>
      <c r="C1030" s="3">
        <f t="shared" si="112"/>
        <v>18.605807849248777</v>
      </c>
      <c r="D1030">
        <f t="shared" si="113"/>
        <v>18.566945196856125</v>
      </c>
      <c r="E1030" s="3">
        <f t="shared" si="114"/>
        <v>-0.68580784924877491</v>
      </c>
      <c r="F1030">
        <f t="shared" ref="F1030:F1093" si="116">F1029+$F$2*(E1030-F1029)</f>
        <v>3.8862652392651797E-2</v>
      </c>
      <c r="G1030">
        <f t="shared" si="115"/>
        <v>18.644670501641428</v>
      </c>
      <c r="H1030" t="str">
        <f t="shared" ref="H1030:H1093" si="117">IF(AND(C1030&gt;C1029,C1029&lt;C1028),"Up",IF(AND(C1030&lt;C1029,C1029&gt;C1028),"Down"," "))</f>
        <v xml:space="preserve"> </v>
      </c>
      <c r="I1030" t="str">
        <f t="shared" ref="I1030:I1093" si="118">IF(AND(G1030&gt;G1029,G1029&lt;G1028),"Up",IF(AND(G1030&lt;G1029,G1029&gt;G1028),"Down"," "))</f>
        <v xml:space="preserve"> </v>
      </c>
    </row>
    <row r="1031" spans="1:9" x14ac:dyDescent="0.25">
      <c r="A1031" s="1">
        <v>37504</v>
      </c>
      <c r="B1031">
        <v>16.77</v>
      </c>
      <c r="C1031" s="3">
        <f t="shared" si="112"/>
        <v>18.422227064323899</v>
      </c>
      <c r="D1031">
        <f t="shared" si="113"/>
        <v>18.552473383602901</v>
      </c>
      <c r="E1031" s="3">
        <f t="shared" si="114"/>
        <v>-1.652227064323899</v>
      </c>
      <c r="F1031">
        <f t="shared" si="116"/>
        <v>-0.13024631927900329</v>
      </c>
      <c r="G1031">
        <f t="shared" si="115"/>
        <v>18.291980745044896</v>
      </c>
      <c r="H1031" t="str">
        <f t="shared" si="117"/>
        <v xml:space="preserve"> </v>
      </c>
      <c r="I1031" t="str">
        <f t="shared" si="118"/>
        <v xml:space="preserve"> </v>
      </c>
    </row>
    <row r="1032" spans="1:9" x14ac:dyDescent="0.25">
      <c r="A1032" s="1">
        <v>37505</v>
      </c>
      <c r="B1032">
        <v>17.72</v>
      </c>
      <c r="C1032" s="3">
        <f t="shared" si="112"/>
        <v>18.352004357891509</v>
      </c>
      <c r="D1032">
        <f t="shared" si="113"/>
        <v>18.532426481031763</v>
      </c>
      <c r="E1032" s="3">
        <f t="shared" si="114"/>
        <v>-0.63200435789151044</v>
      </c>
      <c r="F1032">
        <f t="shared" si="116"/>
        <v>-0.18042212314025402</v>
      </c>
      <c r="G1032">
        <f t="shared" si="115"/>
        <v>18.171582234751256</v>
      </c>
      <c r="H1032" t="str">
        <f t="shared" si="117"/>
        <v xml:space="preserve"> </v>
      </c>
      <c r="I1032" t="str">
        <f t="shared" si="118"/>
        <v xml:space="preserve"> </v>
      </c>
    </row>
    <row r="1033" spans="1:9" x14ac:dyDescent="0.25">
      <c r="A1033" s="1">
        <v>37508</v>
      </c>
      <c r="B1033">
        <v>18.16</v>
      </c>
      <c r="C1033" s="3">
        <f t="shared" si="112"/>
        <v>18.332803922102357</v>
      </c>
      <c r="D1033">
        <f t="shared" si="113"/>
        <v>18.512464225138821</v>
      </c>
      <c r="E1033" s="3">
        <f t="shared" si="114"/>
        <v>-0.17280392210235718</v>
      </c>
      <c r="F1033">
        <f t="shared" si="116"/>
        <v>-0.17966030303646432</v>
      </c>
      <c r="G1033">
        <f t="shared" si="115"/>
        <v>18.153143619065894</v>
      </c>
      <c r="H1033" t="str">
        <f t="shared" si="117"/>
        <v xml:space="preserve"> </v>
      </c>
      <c r="I1033" t="str">
        <f t="shared" si="118"/>
        <v xml:space="preserve"> </v>
      </c>
    </row>
    <row r="1034" spans="1:9" x14ac:dyDescent="0.25">
      <c r="A1034" s="1">
        <v>37509</v>
      </c>
      <c r="B1034">
        <v>18.7</v>
      </c>
      <c r="C1034" s="3">
        <f t="shared" si="112"/>
        <v>18.36952352989212</v>
      </c>
      <c r="D1034">
        <f t="shared" si="113"/>
        <v>18.498170155614151</v>
      </c>
      <c r="E1034" s="3">
        <f t="shared" si="114"/>
        <v>0.33047647010787884</v>
      </c>
      <c r="F1034">
        <f t="shared" si="116"/>
        <v>-0.12864662572203001</v>
      </c>
      <c r="G1034">
        <f t="shared" si="115"/>
        <v>18.24087690417009</v>
      </c>
      <c r="H1034" t="str">
        <f t="shared" si="117"/>
        <v>Up</v>
      </c>
      <c r="I1034" t="str">
        <f t="shared" si="118"/>
        <v>Up</v>
      </c>
    </row>
    <row r="1035" spans="1:9" x14ac:dyDescent="0.25">
      <c r="A1035" s="1">
        <v>37510</v>
      </c>
      <c r="B1035">
        <v>18.100000000000001</v>
      </c>
      <c r="C1035" s="3">
        <f t="shared" si="112"/>
        <v>18.342571176902908</v>
      </c>
      <c r="D1035">
        <f t="shared" si="113"/>
        <v>18.482610257743026</v>
      </c>
      <c r="E1035" s="3">
        <f t="shared" si="114"/>
        <v>-0.24257117690290642</v>
      </c>
      <c r="F1035">
        <f t="shared" si="116"/>
        <v>-0.14003908084011765</v>
      </c>
      <c r="G1035">
        <f t="shared" si="115"/>
        <v>18.202532096062789</v>
      </c>
      <c r="H1035" t="str">
        <f t="shared" si="117"/>
        <v>Down</v>
      </c>
      <c r="I1035" t="str">
        <f t="shared" si="118"/>
        <v>Down</v>
      </c>
    </row>
    <row r="1036" spans="1:9" x14ac:dyDescent="0.25">
      <c r="A1036" s="1">
        <v>37511</v>
      </c>
      <c r="B1036">
        <v>17.38</v>
      </c>
      <c r="C1036" s="3">
        <f t="shared" si="112"/>
        <v>18.246314059212615</v>
      </c>
      <c r="D1036">
        <f t="shared" si="113"/>
        <v>18.458980637889987</v>
      </c>
      <c r="E1036" s="3">
        <f t="shared" si="114"/>
        <v>-0.86631405921261617</v>
      </c>
      <c r="F1036">
        <f t="shared" si="116"/>
        <v>-0.21266657867736749</v>
      </c>
      <c r="G1036">
        <f t="shared" si="115"/>
        <v>18.033647480535247</v>
      </c>
      <c r="H1036" t="str">
        <f t="shared" si="117"/>
        <v xml:space="preserve"> </v>
      </c>
      <c r="I1036" t="str">
        <f t="shared" si="118"/>
        <v xml:space="preserve"> </v>
      </c>
    </row>
    <row r="1037" spans="1:9" x14ac:dyDescent="0.25">
      <c r="A1037" s="1">
        <v>37512</v>
      </c>
      <c r="B1037">
        <v>17.77</v>
      </c>
      <c r="C1037" s="3">
        <f t="shared" si="112"/>
        <v>18.198682653291353</v>
      </c>
      <c r="D1037">
        <f t="shared" si="113"/>
        <v>18.432950839430124</v>
      </c>
      <c r="E1037" s="3">
        <f t="shared" si="114"/>
        <v>-0.42868265329135369</v>
      </c>
      <c r="F1037">
        <f t="shared" si="116"/>
        <v>-0.2342681861387661</v>
      </c>
      <c r="G1037">
        <f t="shared" si="115"/>
        <v>17.964414467152586</v>
      </c>
      <c r="H1037" t="str">
        <f t="shared" si="117"/>
        <v xml:space="preserve"> </v>
      </c>
      <c r="I1037" t="str">
        <f t="shared" si="118"/>
        <v xml:space="preserve"> </v>
      </c>
    </row>
    <row r="1038" spans="1:9" x14ac:dyDescent="0.25">
      <c r="A1038" s="1">
        <v>37515</v>
      </c>
      <c r="B1038">
        <v>17.7</v>
      </c>
      <c r="C1038" s="3">
        <f t="shared" si="112"/>
        <v>18.148814387962219</v>
      </c>
      <c r="D1038">
        <f t="shared" si="113"/>
        <v>18.404537194283332</v>
      </c>
      <c r="E1038" s="3">
        <f t="shared" si="114"/>
        <v>-0.44881438796221929</v>
      </c>
      <c r="F1038">
        <f t="shared" si="116"/>
        <v>-0.25572280632111144</v>
      </c>
      <c r="G1038">
        <f t="shared" si="115"/>
        <v>17.893091581641109</v>
      </c>
      <c r="H1038" t="str">
        <f t="shared" si="117"/>
        <v xml:space="preserve"> </v>
      </c>
      <c r="I1038" t="str">
        <f t="shared" si="118"/>
        <v xml:space="preserve"> </v>
      </c>
    </row>
    <row r="1039" spans="1:9" x14ac:dyDescent="0.25">
      <c r="A1039" s="1">
        <v>37516</v>
      </c>
      <c r="B1039">
        <v>17.45</v>
      </c>
      <c r="C1039" s="3">
        <f t="shared" si="112"/>
        <v>18.078932949165996</v>
      </c>
      <c r="D1039">
        <f t="shared" si="113"/>
        <v>18.371976769771599</v>
      </c>
      <c r="E1039" s="3">
        <f t="shared" si="114"/>
        <v>-0.62893294916599629</v>
      </c>
      <c r="F1039">
        <f t="shared" si="116"/>
        <v>-0.29304382060559991</v>
      </c>
      <c r="G1039">
        <f t="shared" si="115"/>
        <v>17.785889128560395</v>
      </c>
      <c r="H1039" t="str">
        <f t="shared" si="117"/>
        <v xml:space="preserve"> </v>
      </c>
      <c r="I1039" t="str">
        <f t="shared" si="118"/>
        <v xml:space="preserve"> </v>
      </c>
    </row>
    <row r="1040" spans="1:9" x14ac:dyDescent="0.25">
      <c r="A1040" s="1">
        <v>37517</v>
      </c>
      <c r="B1040">
        <v>17.690000000000001</v>
      </c>
      <c r="C1040" s="3">
        <f t="shared" si="112"/>
        <v>18.040039654249398</v>
      </c>
      <c r="D1040">
        <f t="shared" si="113"/>
        <v>18.338783058219381</v>
      </c>
      <c r="E1040" s="3">
        <f t="shared" si="114"/>
        <v>-0.35003965424939665</v>
      </c>
      <c r="F1040">
        <f t="shared" si="116"/>
        <v>-0.29874340396997956</v>
      </c>
      <c r="G1040">
        <f t="shared" si="115"/>
        <v>17.741296250279419</v>
      </c>
      <c r="H1040" t="str">
        <f t="shared" si="117"/>
        <v xml:space="preserve"> </v>
      </c>
      <c r="I1040" t="str">
        <f t="shared" si="118"/>
        <v xml:space="preserve"> </v>
      </c>
    </row>
    <row r="1041" spans="1:9" x14ac:dyDescent="0.25">
      <c r="A1041" s="1">
        <v>37518</v>
      </c>
      <c r="B1041">
        <v>17.41</v>
      </c>
      <c r="C1041" s="3">
        <f t="shared" si="112"/>
        <v>17.977035688824458</v>
      </c>
      <c r="D1041">
        <f t="shared" si="113"/>
        <v>18.302608321279887</v>
      </c>
      <c r="E1041" s="3">
        <f t="shared" si="114"/>
        <v>-0.56703568882445765</v>
      </c>
      <c r="F1041">
        <f t="shared" si="116"/>
        <v>-0.32557263245542739</v>
      </c>
      <c r="G1041">
        <f t="shared" si="115"/>
        <v>17.651463056369032</v>
      </c>
      <c r="H1041" t="str">
        <f t="shared" si="117"/>
        <v xml:space="preserve"> </v>
      </c>
      <c r="I1041" t="str">
        <f t="shared" si="118"/>
        <v xml:space="preserve"> </v>
      </c>
    </row>
    <row r="1042" spans="1:9" x14ac:dyDescent="0.25">
      <c r="A1042" s="1">
        <v>37519</v>
      </c>
      <c r="B1042">
        <v>17.54</v>
      </c>
      <c r="C1042" s="3">
        <f t="shared" si="112"/>
        <v>17.933332119942012</v>
      </c>
      <c r="D1042">
        <f t="shared" si="113"/>
        <v>18.265680701146099</v>
      </c>
      <c r="E1042" s="3">
        <f t="shared" si="114"/>
        <v>-0.39333211994201278</v>
      </c>
      <c r="F1042">
        <f t="shared" si="116"/>
        <v>-0.33234858120408595</v>
      </c>
      <c r="G1042">
        <f t="shared" si="115"/>
        <v>17.600983538737925</v>
      </c>
      <c r="H1042" t="str">
        <f t="shared" si="117"/>
        <v xml:space="preserve"> </v>
      </c>
      <c r="I1042" t="str">
        <f t="shared" si="118"/>
        <v xml:space="preserve"> </v>
      </c>
    </row>
    <row r="1043" spans="1:9" x14ac:dyDescent="0.25">
      <c r="A1043" s="1">
        <v>37522</v>
      </c>
      <c r="B1043">
        <v>16.420000000000002</v>
      </c>
      <c r="C1043" s="3">
        <f t="shared" si="112"/>
        <v>17.781998907947809</v>
      </c>
      <c r="D1043">
        <f t="shared" si="113"/>
        <v>18.217312521826269</v>
      </c>
      <c r="E1043" s="3">
        <f t="shared" si="114"/>
        <v>-1.3619989079478074</v>
      </c>
      <c r="F1043">
        <f t="shared" si="116"/>
        <v>-0.43531361387845813</v>
      </c>
      <c r="G1043">
        <f t="shared" si="115"/>
        <v>17.346685294069353</v>
      </c>
      <c r="H1043" t="str">
        <f t="shared" si="117"/>
        <v xml:space="preserve"> </v>
      </c>
      <c r="I1043" t="str">
        <f t="shared" si="118"/>
        <v xml:space="preserve"> </v>
      </c>
    </row>
    <row r="1044" spans="1:9" x14ac:dyDescent="0.25">
      <c r="A1044" s="1">
        <v>37523</v>
      </c>
      <c r="B1044">
        <v>16.63</v>
      </c>
      <c r="C1044" s="3">
        <f t="shared" si="112"/>
        <v>17.666799017153028</v>
      </c>
      <c r="D1044">
        <f t="shared" si="113"/>
        <v>18.162261171358946</v>
      </c>
      <c r="E1044" s="3">
        <f t="shared" si="114"/>
        <v>-1.0367990171530295</v>
      </c>
      <c r="F1044">
        <f t="shared" si="116"/>
        <v>-0.49546215420591527</v>
      </c>
      <c r="G1044">
        <f t="shared" si="115"/>
        <v>17.171336862947115</v>
      </c>
      <c r="H1044" t="str">
        <f t="shared" si="117"/>
        <v xml:space="preserve"> </v>
      </c>
      <c r="I1044" t="str">
        <f t="shared" si="118"/>
        <v xml:space="preserve"> </v>
      </c>
    </row>
    <row r="1045" spans="1:9" x14ac:dyDescent="0.25">
      <c r="A1045" s="1">
        <v>37524</v>
      </c>
      <c r="B1045">
        <v>17.059999999999999</v>
      </c>
      <c r="C1045" s="3">
        <f t="shared" si="112"/>
        <v>17.606119115437725</v>
      </c>
      <c r="D1045">
        <f t="shared" si="113"/>
        <v>18.106646965766824</v>
      </c>
      <c r="E1045" s="3">
        <f t="shared" si="114"/>
        <v>-0.54611911543772607</v>
      </c>
      <c r="F1045">
        <f t="shared" si="116"/>
        <v>-0.5005278503290963</v>
      </c>
      <c r="G1045">
        <f t="shared" si="115"/>
        <v>17.105591265108629</v>
      </c>
      <c r="H1045" t="str">
        <f t="shared" si="117"/>
        <v xml:space="preserve"> </v>
      </c>
      <c r="I1045" t="str">
        <f t="shared" si="118"/>
        <v xml:space="preserve"> </v>
      </c>
    </row>
    <row r="1046" spans="1:9" x14ac:dyDescent="0.25">
      <c r="A1046" s="1">
        <v>37525</v>
      </c>
      <c r="B1046">
        <v>16.91</v>
      </c>
      <c r="C1046" s="3">
        <f t="shared" si="112"/>
        <v>17.536507203893951</v>
      </c>
      <c r="D1046">
        <f t="shared" si="113"/>
        <v>18.049632989579536</v>
      </c>
      <c r="E1046" s="3">
        <f t="shared" si="114"/>
        <v>-0.62650720389395076</v>
      </c>
      <c r="F1046">
        <f t="shared" si="116"/>
        <v>-0.51312578568558176</v>
      </c>
      <c r="G1046">
        <f t="shared" si="115"/>
        <v>17.02338141820837</v>
      </c>
      <c r="H1046" t="str">
        <f t="shared" si="117"/>
        <v xml:space="preserve"> </v>
      </c>
      <c r="I1046" t="str">
        <f t="shared" si="118"/>
        <v xml:space="preserve"> </v>
      </c>
    </row>
    <row r="1047" spans="1:9" x14ac:dyDescent="0.25">
      <c r="A1047" s="1">
        <v>37526</v>
      </c>
      <c r="B1047">
        <v>16.440000000000001</v>
      </c>
      <c r="C1047" s="3">
        <f t="shared" si="112"/>
        <v>17.426856483504555</v>
      </c>
      <c r="D1047">
        <f t="shared" si="113"/>
        <v>17.987355338972037</v>
      </c>
      <c r="E1047" s="3">
        <f t="shared" si="114"/>
        <v>-0.98685648350455324</v>
      </c>
      <c r="F1047">
        <f t="shared" si="116"/>
        <v>-0.56049885546747891</v>
      </c>
      <c r="G1047">
        <f t="shared" si="115"/>
        <v>16.866357628037076</v>
      </c>
      <c r="H1047" t="str">
        <f t="shared" si="117"/>
        <v xml:space="preserve"> </v>
      </c>
      <c r="I1047" t="str">
        <f t="shared" si="118"/>
        <v xml:space="preserve"> </v>
      </c>
    </row>
    <row r="1048" spans="1:9" x14ac:dyDescent="0.25">
      <c r="A1048" s="1">
        <v>37529</v>
      </c>
      <c r="B1048">
        <v>15.68</v>
      </c>
      <c r="C1048" s="3">
        <f t="shared" si="112"/>
        <v>17.2521708351541</v>
      </c>
      <c r="D1048">
        <f t="shared" si="113"/>
        <v>17.913836888590243</v>
      </c>
      <c r="E1048" s="3">
        <f t="shared" si="114"/>
        <v>-1.5721708351541004</v>
      </c>
      <c r="F1048">
        <f t="shared" si="116"/>
        <v>-0.66166605343614104</v>
      </c>
      <c r="G1048">
        <f t="shared" si="115"/>
        <v>16.590504781717961</v>
      </c>
      <c r="H1048" t="str">
        <f t="shared" si="117"/>
        <v xml:space="preserve"> </v>
      </c>
      <c r="I1048" t="str">
        <f t="shared" si="118"/>
        <v xml:space="preserve"> </v>
      </c>
    </row>
    <row r="1049" spans="1:9" x14ac:dyDescent="0.25">
      <c r="A1049" s="1">
        <v>37530</v>
      </c>
      <c r="B1049">
        <v>16.920000000000002</v>
      </c>
      <c r="C1049" s="3">
        <f t="shared" si="112"/>
        <v>17.21895375163869</v>
      </c>
      <c r="D1049">
        <f t="shared" si="113"/>
        <v>17.844348574895086</v>
      </c>
      <c r="E1049" s="3">
        <f t="shared" si="114"/>
        <v>-0.2989537516386882</v>
      </c>
      <c r="F1049">
        <f t="shared" si="116"/>
        <v>-0.62539482325639573</v>
      </c>
      <c r="G1049">
        <f t="shared" si="115"/>
        <v>16.593558928382294</v>
      </c>
      <c r="H1049" t="str">
        <f t="shared" si="117"/>
        <v xml:space="preserve"> </v>
      </c>
      <c r="I1049" t="str">
        <f t="shared" si="118"/>
        <v>Up</v>
      </c>
    </row>
    <row r="1050" spans="1:9" x14ac:dyDescent="0.25">
      <c r="A1050" s="1">
        <v>37531</v>
      </c>
      <c r="B1050">
        <v>16.62</v>
      </c>
      <c r="C1050" s="3">
        <f t="shared" si="112"/>
        <v>17.159058376474821</v>
      </c>
      <c r="D1050">
        <f t="shared" si="113"/>
        <v>17.775819555053062</v>
      </c>
      <c r="E1050" s="3">
        <f t="shared" si="114"/>
        <v>-0.53905837647482002</v>
      </c>
      <c r="F1050">
        <f t="shared" si="116"/>
        <v>-0.6167611785782382</v>
      </c>
      <c r="G1050">
        <f t="shared" si="115"/>
        <v>16.542297197896584</v>
      </c>
      <c r="H1050" t="str">
        <f t="shared" si="117"/>
        <v xml:space="preserve"> </v>
      </c>
      <c r="I1050" t="str">
        <f t="shared" si="118"/>
        <v>Down</v>
      </c>
    </row>
    <row r="1051" spans="1:9" x14ac:dyDescent="0.25">
      <c r="A1051" s="1">
        <v>37532</v>
      </c>
      <c r="B1051">
        <v>16.21</v>
      </c>
      <c r="C1051" s="3">
        <f t="shared" si="112"/>
        <v>17.06415253882734</v>
      </c>
      <c r="D1051">
        <f t="shared" si="113"/>
        <v>17.704652853430488</v>
      </c>
      <c r="E1051" s="3">
        <f t="shared" si="114"/>
        <v>-0.85415253882733921</v>
      </c>
      <c r="F1051">
        <f t="shared" si="116"/>
        <v>-0.64050031460314827</v>
      </c>
      <c r="G1051">
        <f t="shared" si="115"/>
        <v>16.423652224224192</v>
      </c>
      <c r="H1051" t="str">
        <f t="shared" si="117"/>
        <v xml:space="preserve"> </v>
      </c>
      <c r="I1051" t="str">
        <f t="shared" si="118"/>
        <v xml:space="preserve"> </v>
      </c>
    </row>
    <row r="1052" spans="1:9" x14ac:dyDescent="0.25">
      <c r="A1052" s="1">
        <v>37533</v>
      </c>
      <c r="B1052">
        <v>15.7</v>
      </c>
      <c r="C1052" s="3">
        <f t="shared" si="112"/>
        <v>16.927737284944605</v>
      </c>
      <c r="D1052">
        <f t="shared" si="113"/>
        <v>17.6269612965819</v>
      </c>
      <c r="E1052" s="3">
        <f t="shared" si="114"/>
        <v>-1.227737284944606</v>
      </c>
      <c r="F1052">
        <f t="shared" si="116"/>
        <v>-0.69922401163729409</v>
      </c>
      <c r="G1052">
        <f t="shared" si="115"/>
        <v>16.228513273307311</v>
      </c>
      <c r="H1052" t="str">
        <f t="shared" si="117"/>
        <v xml:space="preserve"> </v>
      </c>
      <c r="I1052" t="str">
        <f t="shared" si="118"/>
        <v xml:space="preserve"> </v>
      </c>
    </row>
    <row r="1053" spans="1:9" x14ac:dyDescent="0.25">
      <c r="A1053" s="1">
        <v>37536</v>
      </c>
      <c r="B1053">
        <v>15.84</v>
      </c>
      <c r="C1053" s="3">
        <f t="shared" si="112"/>
        <v>16.818963556450143</v>
      </c>
      <c r="D1053">
        <f t="shared" si="113"/>
        <v>17.546161522568724</v>
      </c>
      <c r="E1053" s="3">
        <f t="shared" si="114"/>
        <v>-0.9789635564501431</v>
      </c>
      <c r="F1053">
        <f t="shared" si="116"/>
        <v>-0.72719796611857901</v>
      </c>
      <c r="G1053">
        <f t="shared" si="115"/>
        <v>16.091765590331566</v>
      </c>
      <c r="H1053" t="str">
        <f t="shared" si="117"/>
        <v xml:space="preserve"> </v>
      </c>
      <c r="I1053" t="str">
        <f t="shared" si="118"/>
        <v xml:space="preserve"> </v>
      </c>
    </row>
    <row r="1054" spans="1:9" x14ac:dyDescent="0.25">
      <c r="A1054" s="1">
        <v>37537</v>
      </c>
      <c r="B1054">
        <v>16.309999999999999</v>
      </c>
      <c r="C1054" s="3">
        <f t="shared" si="112"/>
        <v>16.768067200805127</v>
      </c>
      <c r="D1054">
        <f t="shared" si="113"/>
        <v>17.468352090392365</v>
      </c>
      <c r="E1054" s="3">
        <f t="shared" si="114"/>
        <v>-0.45806720080512875</v>
      </c>
      <c r="F1054">
        <f t="shared" si="116"/>
        <v>-0.70028488958723401</v>
      </c>
      <c r="G1054">
        <f t="shared" si="115"/>
        <v>16.067782311217893</v>
      </c>
      <c r="H1054" t="str">
        <f t="shared" si="117"/>
        <v xml:space="preserve"> </v>
      </c>
      <c r="I1054" t="str">
        <f t="shared" si="118"/>
        <v xml:space="preserve"> </v>
      </c>
    </row>
    <row r="1055" spans="1:9" x14ac:dyDescent="0.25">
      <c r="A1055" s="1">
        <v>37538</v>
      </c>
      <c r="B1055">
        <v>15.81</v>
      </c>
      <c r="C1055" s="3">
        <f t="shared" si="112"/>
        <v>16.672260480724614</v>
      </c>
      <c r="D1055">
        <f t="shared" si="113"/>
        <v>17.38874292942559</v>
      </c>
      <c r="E1055" s="3">
        <f t="shared" si="114"/>
        <v>-0.86226048072461303</v>
      </c>
      <c r="F1055">
        <f t="shared" si="116"/>
        <v>-0.71648244870097189</v>
      </c>
      <c r="G1055">
        <f t="shared" si="115"/>
        <v>15.955778032023641</v>
      </c>
      <c r="H1055" t="str">
        <f t="shared" si="117"/>
        <v xml:space="preserve"> </v>
      </c>
      <c r="I1055" t="str">
        <f t="shared" si="118"/>
        <v xml:space="preserve"> </v>
      </c>
    </row>
    <row r="1056" spans="1:9" x14ac:dyDescent="0.25">
      <c r="A1056" s="1">
        <v>37539</v>
      </c>
      <c r="B1056">
        <v>17</v>
      </c>
      <c r="C1056" s="3">
        <f t="shared" si="112"/>
        <v>16.705034432652152</v>
      </c>
      <c r="D1056">
        <f t="shared" si="113"/>
        <v>17.320372079748246</v>
      </c>
      <c r="E1056" s="3">
        <f t="shared" si="114"/>
        <v>0.29496556734784818</v>
      </c>
      <c r="F1056">
        <f t="shared" si="116"/>
        <v>-0.61533764709608985</v>
      </c>
      <c r="G1056">
        <f t="shared" si="115"/>
        <v>16.089696785556061</v>
      </c>
      <c r="H1056" t="str">
        <f t="shared" si="117"/>
        <v>Up</v>
      </c>
      <c r="I1056" t="str">
        <f t="shared" si="118"/>
        <v>Up</v>
      </c>
    </row>
    <row r="1057" spans="1:9" x14ac:dyDescent="0.25">
      <c r="A1057" s="1">
        <v>37540</v>
      </c>
      <c r="B1057">
        <v>18.239999999999998</v>
      </c>
      <c r="C1057" s="3">
        <f t="shared" si="112"/>
        <v>16.858530989386935</v>
      </c>
      <c r="D1057">
        <f t="shared" si="113"/>
        <v>17.274187970712116</v>
      </c>
      <c r="E1057" s="3">
        <f t="shared" si="114"/>
        <v>1.3814690106130634</v>
      </c>
      <c r="F1057">
        <f t="shared" si="116"/>
        <v>-0.41565698132517448</v>
      </c>
      <c r="G1057">
        <f t="shared" si="115"/>
        <v>16.442874008061761</v>
      </c>
      <c r="H1057" t="str">
        <f t="shared" si="117"/>
        <v xml:space="preserve"> </v>
      </c>
      <c r="I1057" t="str">
        <f t="shared" si="118"/>
        <v xml:space="preserve"> </v>
      </c>
    </row>
    <row r="1058" spans="1:9" x14ac:dyDescent="0.25">
      <c r="A1058" s="1">
        <v>37543</v>
      </c>
      <c r="B1058">
        <v>18.45</v>
      </c>
      <c r="C1058" s="3">
        <f t="shared" si="112"/>
        <v>17.01767789044824</v>
      </c>
      <c r="D1058">
        <f t="shared" si="113"/>
        <v>17.24853696268573</v>
      </c>
      <c r="E1058" s="3">
        <f t="shared" si="114"/>
        <v>1.4323221095517589</v>
      </c>
      <c r="F1058">
        <f t="shared" si="116"/>
        <v>-0.23085907223748114</v>
      </c>
      <c r="G1058">
        <f t="shared" si="115"/>
        <v>16.786818818210758</v>
      </c>
      <c r="H1058" t="str">
        <f t="shared" si="117"/>
        <v xml:space="preserve"> </v>
      </c>
      <c r="I1058" t="str">
        <f t="shared" si="118"/>
        <v xml:space="preserve"> </v>
      </c>
    </row>
    <row r="1059" spans="1:9" x14ac:dyDescent="0.25">
      <c r="A1059" s="1">
        <v>37544</v>
      </c>
      <c r="B1059">
        <v>19.95</v>
      </c>
      <c r="C1059" s="3">
        <f t="shared" si="112"/>
        <v>17.310910101403415</v>
      </c>
      <c r="D1059">
        <f t="shared" si="113"/>
        <v>17.254774276557498</v>
      </c>
      <c r="E1059" s="3">
        <f t="shared" si="114"/>
        <v>2.639089898596584</v>
      </c>
      <c r="F1059">
        <f t="shared" si="116"/>
        <v>5.6135824845925386E-2</v>
      </c>
      <c r="G1059">
        <f t="shared" si="115"/>
        <v>17.36704592624934</v>
      </c>
      <c r="H1059" t="str">
        <f t="shared" si="117"/>
        <v xml:space="preserve"> </v>
      </c>
      <c r="I1059" t="str">
        <f t="shared" si="118"/>
        <v xml:space="preserve"> </v>
      </c>
    </row>
    <row r="1060" spans="1:9" x14ac:dyDescent="0.25">
      <c r="A1060" s="1">
        <v>37545</v>
      </c>
      <c r="B1060">
        <v>19.02</v>
      </c>
      <c r="C1060" s="3">
        <f t="shared" si="112"/>
        <v>17.481819091263073</v>
      </c>
      <c r="D1060">
        <f t="shared" si="113"/>
        <v>17.277478758028057</v>
      </c>
      <c r="E1060" s="3">
        <f t="shared" si="114"/>
        <v>1.5381809087369263</v>
      </c>
      <c r="F1060">
        <f t="shared" si="116"/>
        <v>0.20434033323502548</v>
      </c>
      <c r="G1060">
        <f t="shared" si="115"/>
        <v>17.686159424498097</v>
      </c>
      <c r="H1060" t="str">
        <f t="shared" si="117"/>
        <v xml:space="preserve"> </v>
      </c>
      <c r="I1060" t="str">
        <f t="shared" si="118"/>
        <v xml:space="preserve"> </v>
      </c>
    </row>
    <row r="1061" spans="1:9" x14ac:dyDescent="0.25">
      <c r="A1061" s="1">
        <v>37546</v>
      </c>
      <c r="B1061">
        <v>19.2</v>
      </c>
      <c r="C1061" s="3">
        <f t="shared" si="112"/>
        <v>17.653637182136766</v>
      </c>
      <c r="D1061">
        <f t="shared" si="113"/>
        <v>17.315094600438929</v>
      </c>
      <c r="E1061" s="3">
        <f t="shared" si="114"/>
        <v>1.5463628178632334</v>
      </c>
      <c r="F1061">
        <f t="shared" si="116"/>
        <v>0.33854258169784623</v>
      </c>
      <c r="G1061">
        <f t="shared" si="115"/>
        <v>17.992179763834613</v>
      </c>
      <c r="H1061" t="str">
        <f t="shared" si="117"/>
        <v xml:space="preserve"> </v>
      </c>
      <c r="I1061" t="str">
        <f t="shared" si="118"/>
        <v xml:space="preserve"> </v>
      </c>
    </row>
    <row r="1062" spans="1:9" x14ac:dyDescent="0.25">
      <c r="A1062" s="1">
        <v>37547</v>
      </c>
      <c r="B1062">
        <v>20.38</v>
      </c>
      <c r="C1062" s="3">
        <f t="shared" si="112"/>
        <v>17.926273463923089</v>
      </c>
      <c r="D1062">
        <f t="shared" si="113"/>
        <v>17.376212486787345</v>
      </c>
      <c r="E1062" s="3">
        <f t="shared" si="114"/>
        <v>2.4537265360769105</v>
      </c>
      <c r="F1062">
        <f t="shared" si="116"/>
        <v>0.55006097713575264</v>
      </c>
      <c r="G1062">
        <f t="shared" si="115"/>
        <v>18.476334441058842</v>
      </c>
      <c r="H1062" t="str">
        <f t="shared" si="117"/>
        <v xml:space="preserve"> </v>
      </c>
      <c r="I1062" t="str">
        <f t="shared" si="118"/>
        <v xml:space="preserve"> </v>
      </c>
    </row>
    <row r="1063" spans="1:9" x14ac:dyDescent="0.25">
      <c r="A1063" s="1">
        <v>37550</v>
      </c>
      <c r="B1063">
        <v>20.059999999999999</v>
      </c>
      <c r="C1063" s="3">
        <f t="shared" si="112"/>
        <v>18.139646117530781</v>
      </c>
      <c r="D1063">
        <f t="shared" si="113"/>
        <v>17.452555849861689</v>
      </c>
      <c r="E1063" s="3">
        <f t="shared" si="114"/>
        <v>1.9203538824692181</v>
      </c>
      <c r="F1063">
        <f t="shared" si="116"/>
        <v>0.6870902676690992</v>
      </c>
      <c r="G1063">
        <f t="shared" si="115"/>
        <v>18.826736385199879</v>
      </c>
      <c r="H1063" t="str">
        <f t="shared" si="117"/>
        <v xml:space="preserve"> </v>
      </c>
      <c r="I1063" t="str">
        <f t="shared" si="118"/>
        <v xml:space="preserve"> </v>
      </c>
    </row>
    <row r="1064" spans="1:9" x14ac:dyDescent="0.25">
      <c r="A1064" s="1">
        <v>37551</v>
      </c>
      <c r="B1064">
        <v>19.649999999999999</v>
      </c>
      <c r="C1064" s="3">
        <f t="shared" si="112"/>
        <v>18.290681505777702</v>
      </c>
      <c r="D1064">
        <f t="shared" si="113"/>
        <v>17.536368415453289</v>
      </c>
      <c r="E1064" s="3">
        <f t="shared" si="114"/>
        <v>1.3593184942222969</v>
      </c>
      <c r="F1064">
        <f t="shared" si="116"/>
        <v>0.75431309032441896</v>
      </c>
      <c r="G1064">
        <f t="shared" si="115"/>
        <v>19.044994596102121</v>
      </c>
      <c r="H1064" t="str">
        <f t="shared" si="117"/>
        <v xml:space="preserve"> </v>
      </c>
      <c r="I1064" t="str">
        <f t="shared" si="118"/>
        <v xml:space="preserve"> </v>
      </c>
    </row>
    <row r="1065" spans="1:9" x14ac:dyDescent="0.25">
      <c r="A1065" s="1">
        <v>37552</v>
      </c>
      <c r="B1065">
        <v>20.41</v>
      </c>
      <c r="C1065" s="3">
        <f t="shared" si="112"/>
        <v>18.50261335519993</v>
      </c>
      <c r="D1065">
        <f t="shared" si="113"/>
        <v>17.632992909427955</v>
      </c>
      <c r="E1065" s="3">
        <f t="shared" si="114"/>
        <v>1.90738664480007</v>
      </c>
      <c r="F1065">
        <f t="shared" si="116"/>
        <v>0.86962044577198405</v>
      </c>
      <c r="G1065">
        <f t="shared" si="115"/>
        <v>19.372233800971912</v>
      </c>
      <c r="H1065" t="str">
        <f t="shared" si="117"/>
        <v xml:space="preserve"> </v>
      </c>
      <c r="I1065" t="str">
        <f t="shared" si="118"/>
        <v xml:space="preserve"> </v>
      </c>
    </row>
    <row r="1066" spans="1:9" x14ac:dyDescent="0.25">
      <c r="A1066" s="1">
        <v>37553</v>
      </c>
      <c r="B1066">
        <v>19.420000000000002</v>
      </c>
      <c r="C1066" s="3">
        <f t="shared" si="112"/>
        <v>18.594352019679938</v>
      </c>
      <c r="D1066">
        <f t="shared" si="113"/>
        <v>17.729128820453152</v>
      </c>
      <c r="E1066" s="3">
        <f t="shared" si="114"/>
        <v>0.82564798032006337</v>
      </c>
      <c r="F1066">
        <f t="shared" si="116"/>
        <v>0.86522319922679203</v>
      </c>
      <c r="G1066">
        <f t="shared" si="115"/>
        <v>19.459575218906732</v>
      </c>
      <c r="H1066" t="str">
        <f t="shared" si="117"/>
        <v xml:space="preserve"> </v>
      </c>
      <c r="I1066" t="str">
        <f t="shared" si="118"/>
        <v xml:space="preserve"> </v>
      </c>
    </row>
    <row r="1067" spans="1:9" x14ac:dyDescent="0.25">
      <c r="A1067" s="1">
        <v>37554</v>
      </c>
      <c r="B1067">
        <v>20.149999999999999</v>
      </c>
      <c r="C1067" s="3">
        <f t="shared" si="112"/>
        <v>18.749916817711945</v>
      </c>
      <c r="D1067">
        <f t="shared" si="113"/>
        <v>17.831207620179033</v>
      </c>
      <c r="E1067" s="3">
        <f t="shared" si="114"/>
        <v>1.4000831822880535</v>
      </c>
      <c r="F1067">
        <f t="shared" si="116"/>
        <v>0.91870919753291813</v>
      </c>
      <c r="G1067">
        <f t="shared" si="115"/>
        <v>19.668626015244865</v>
      </c>
      <c r="H1067" t="str">
        <f t="shared" si="117"/>
        <v xml:space="preserve"> </v>
      </c>
      <c r="I1067" t="str">
        <f t="shared" si="118"/>
        <v xml:space="preserve"> </v>
      </c>
    </row>
    <row r="1068" spans="1:9" x14ac:dyDescent="0.25">
      <c r="A1068" s="1">
        <v>37557</v>
      </c>
      <c r="B1068">
        <v>19.79</v>
      </c>
      <c r="C1068" s="3">
        <f t="shared" si="112"/>
        <v>18.853925135940749</v>
      </c>
      <c r="D1068">
        <f t="shared" si="113"/>
        <v>17.933479371755205</v>
      </c>
      <c r="E1068" s="3">
        <f t="shared" si="114"/>
        <v>0.93607486405925044</v>
      </c>
      <c r="F1068">
        <f t="shared" si="116"/>
        <v>0.92044576418555135</v>
      </c>
      <c r="G1068">
        <f t="shared" si="115"/>
        <v>19.7743709001263</v>
      </c>
      <c r="H1068" t="str">
        <f t="shared" si="117"/>
        <v xml:space="preserve"> </v>
      </c>
      <c r="I1068" t="str">
        <f t="shared" si="118"/>
        <v xml:space="preserve"> </v>
      </c>
    </row>
    <row r="1069" spans="1:9" x14ac:dyDescent="0.25">
      <c r="A1069" s="1">
        <v>37558</v>
      </c>
      <c r="B1069">
        <v>19.850000000000001</v>
      </c>
      <c r="C1069" s="3">
        <f t="shared" si="112"/>
        <v>18.953532622346675</v>
      </c>
      <c r="D1069">
        <f t="shared" si="113"/>
        <v>18.035484696814351</v>
      </c>
      <c r="E1069" s="3">
        <f t="shared" si="114"/>
        <v>0.89646737765332674</v>
      </c>
      <c r="F1069">
        <f t="shared" si="116"/>
        <v>0.91804792553232883</v>
      </c>
      <c r="G1069">
        <f t="shared" si="115"/>
        <v>19.871580547879002</v>
      </c>
      <c r="H1069" t="str">
        <f t="shared" si="117"/>
        <v xml:space="preserve"> </v>
      </c>
      <c r="I1069" t="str">
        <f t="shared" si="118"/>
        <v xml:space="preserve"> </v>
      </c>
    </row>
    <row r="1070" spans="1:9" x14ac:dyDescent="0.25">
      <c r="A1070" s="1">
        <v>37559</v>
      </c>
      <c r="B1070">
        <v>20.37</v>
      </c>
      <c r="C1070" s="3">
        <f t="shared" si="112"/>
        <v>19.095179360112006</v>
      </c>
      <c r="D1070">
        <f t="shared" si="113"/>
        <v>18.141454163144115</v>
      </c>
      <c r="E1070" s="3">
        <f t="shared" si="114"/>
        <v>1.2748206398879951</v>
      </c>
      <c r="F1070">
        <f t="shared" si="116"/>
        <v>0.95372519696789548</v>
      </c>
      <c r="G1070">
        <f t="shared" si="115"/>
        <v>20.048904557079901</v>
      </c>
      <c r="H1070" t="str">
        <f t="shared" si="117"/>
        <v xml:space="preserve"> </v>
      </c>
      <c r="I1070" t="str">
        <f t="shared" si="118"/>
        <v xml:space="preserve"> </v>
      </c>
    </row>
    <row r="1071" spans="1:9" x14ac:dyDescent="0.25">
      <c r="A1071" s="1">
        <v>37560</v>
      </c>
      <c r="B1071">
        <v>20.55</v>
      </c>
      <c r="C1071" s="3">
        <f t="shared" si="112"/>
        <v>19.240661424100807</v>
      </c>
      <c r="D1071">
        <f t="shared" si="113"/>
        <v>18.251374889239784</v>
      </c>
      <c r="E1071" s="3">
        <f t="shared" si="114"/>
        <v>1.3093385758991936</v>
      </c>
      <c r="F1071">
        <f t="shared" si="116"/>
        <v>0.98928653486102525</v>
      </c>
      <c r="G1071">
        <f t="shared" si="115"/>
        <v>20.229947958961834</v>
      </c>
      <c r="H1071" t="str">
        <f t="shared" si="117"/>
        <v xml:space="preserve"> </v>
      </c>
      <c r="I1071" t="str">
        <f t="shared" si="118"/>
        <v xml:space="preserve"> </v>
      </c>
    </row>
    <row r="1072" spans="1:9" x14ac:dyDescent="0.25">
      <c r="A1072" s="1">
        <v>37561</v>
      </c>
      <c r="B1072">
        <v>20.309999999999999</v>
      </c>
      <c r="C1072" s="3">
        <f t="shared" si="112"/>
        <v>19.347595281690726</v>
      </c>
      <c r="D1072">
        <f t="shared" si="113"/>
        <v>18.36099692848488</v>
      </c>
      <c r="E1072" s="3">
        <f t="shared" si="114"/>
        <v>0.96240471830927277</v>
      </c>
      <c r="F1072">
        <f t="shared" si="116"/>
        <v>0.98659835320584999</v>
      </c>
      <c r="G1072">
        <f t="shared" si="115"/>
        <v>20.334193634896575</v>
      </c>
      <c r="H1072" t="str">
        <f t="shared" si="117"/>
        <v xml:space="preserve"> </v>
      </c>
      <c r="I1072" t="str">
        <f t="shared" si="118"/>
        <v xml:space="preserve"> </v>
      </c>
    </row>
    <row r="1073" spans="1:9" x14ac:dyDescent="0.25">
      <c r="A1073" s="1">
        <v>37564</v>
      </c>
      <c r="B1073">
        <v>21.86</v>
      </c>
      <c r="C1073" s="3">
        <f t="shared" si="112"/>
        <v>19.598835753521655</v>
      </c>
      <c r="D1073">
        <f t="shared" si="113"/>
        <v>18.484780810988557</v>
      </c>
      <c r="E1073" s="3">
        <f t="shared" si="114"/>
        <v>2.2611642464783444</v>
      </c>
      <c r="F1073">
        <f t="shared" si="116"/>
        <v>1.1140549425330994</v>
      </c>
      <c r="G1073">
        <f t="shared" si="115"/>
        <v>20.712890696054753</v>
      </c>
      <c r="H1073" t="str">
        <f t="shared" si="117"/>
        <v xml:space="preserve"> </v>
      </c>
      <c r="I1073" t="str">
        <f t="shared" si="118"/>
        <v xml:space="preserve"> </v>
      </c>
    </row>
    <row r="1074" spans="1:9" x14ac:dyDescent="0.25">
      <c r="A1074" s="1">
        <v>37565</v>
      </c>
      <c r="B1074">
        <v>22.15</v>
      </c>
      <c r="C1074" s="3">
        <f t="shared" si="112"/>
        <v>19.853952178169489</v>
      </c>
      <c r="D1074">
        <f t="shared" si="113"/>
        <v>18.62169794770665</v>
      </c>
      <c r="E1074" s="3">
        <f t="shared" si="114"/>
        <v>2.2960478218305092</v>
      </c>
      <c r="F1074">
        <f t="shared" si="116"/>
        <v>1.2322542304628403</v>
      </c>
      <c r="G1074">
        <f t="shared" si="115"/>
        <v>21.086206408632329</v>
      </c>
      <c r="H1074" t="str">
        <f t="shared" si="117"/>
        <v xml:space="preserve"> </v>
      </c>
      <c r="I1074" t="str">
        <f t="shared" si="118"/>
        <v xml:space="preserve"> </v>
      </c>
    </row>
    <row r="1075" spans="1:9" x14ac:dyDescent="0.25">
      <c r="A1075" s="1">
        <v>37566</v>
      </c>
      <c r="B1075">
        <v>22.33</v>
      </c>
      <c r="C1075" s="3">
        <f t="shared" si="112"/>
        <v>20.101556960352539</v>
      </c>
      <c r="D1075">
        <f t="shared" si="113"/>
        <v>18.769683848971241</v>
      </c>
      <c r="E1075" s="3">
        <f t="shared" si="114"/>
        <v>2.228443039647459</v>
      </c>
      <c r="F1075">
        <f t="shared" si="116"/>
        <v>1.3318731113813023</v>
      </c>
      <c r="G1075">
        <f t="shared" si="115"/>
        <v>21.433430071733842</v>
      </c>
      <c r="H1075" t="str">
        <f t="shared" si="117"/>
        <v xml:space="preserve"> </v>
      </c>
      <c r="I1075" t="str">
        <f t="shared" si="118"/>
        <v xml:space="preserve"> </v>
      </c>
    </row>
    <row r="1076" spans="1:9" x14ac:dyDescent="0.25">
      <c r="A1076" s="1">
        <v>37567</v>
      </c>
      <c r="B1076">
        <v>21.82</v>
      </c>
      <c r="C1076" s="3">
        <f t="shared" si="112"/>
        <v>20.273401264317286</v>
      </c>
      <c r="D1076">
        <f t="shared" si="113"/>
        <v>18.920055590505847</v>
      </c>
      <c r="E1076" s="3">
        <f t="shared" si="114"/>
        <v>1.5465987356827142</v>
      </c>
      <c r="F1076">
        <f t="shared" si="116"/>
        <v>1.3533456738114436</v>
      </c>
      <c r="G1076">
        <f t="shared" si="115"/>
        <v>21.626746938128729</v>
      </c>
      <c r="H1076" t="str">
        <f t="shared" si="117"/>
        <v xml:space="preserve"> </v>
      </c>
      <c r="I1076" t="str">
        <f t="shared" si="118"/>
        <v xml:space="preserve"> </v>
      </c>
    </row>
    <row r="1077" spans="1:9" x14ac:dyDescent="0.25">
      <c r="A1077" s="1">
        <v>37568</v>
      </c>
      <c r="B1077">
        <v>21.36</v>
      </c>
      <c r="C1077" s="3">
        <f t="shared" si="112"/>
        <v>20.382061137885557</v>
      </c>
      <c r="D1077">
        <f t="shared" si="113"/>
        <v>19.066256145243816</v>
      </c>
      <c r="E1077" s="3">
        <f t="shared" si="114"/>
        <v>0.97793886211444203</v>
      </c>
      <c r="F1077">
        <f t="shared" si="116"/>
        <v>1.3158049926417434</v>
      </c>
      <c r="G1077">
        <f t="shared" si="115"/>
        <v>21.697866130527302</v>
      </c>
      <c r="H1077" t="str">
        <f t="shared" si="117"/>
        <v xml:space="preserve"> </v>
      </c>
      <c r="I1077" t="str">
        <f t="shared" si="118"/>
        <v xml:space="preserve"> </v>
      </c>
    </row>
    <row r="1078" spans="1:9" x14ac:dyDescent="0.25">
      <c r="A1078" s="1">
        <v>37571</v>
      </c>
      <c r="B1078">
        <v>20.74</v>
      </c>
      <c r="C1078" s="3">
        <f t="shared" si="112"/>
        <v>20.417855024097001</v>
      </c>
      <c r="D1078">
        <f t="shared" si="113"/>
        <v>19.201416033129135</v>
      </c>
      <c r="E1078" s="3">
        <f t="shared" si="114"/>
        <v>0.32214497590299729</v>
      </c>
      <c r="F1078">
        <f t="shared" si="116"/>
        <v>1.2164389909678688</v>
      </c>
      <c r="G1078">
        <f t="shared" si="115"/>
        <v>21.634294015064871</v>
      </c>
      <c r="H1078" t="str">
        <f t="shared" si="117"/>
        <v xml:space="preserve"> </v>
      </c>
      <c r="I1078" t="str">
        <f t="shared" si="118"/>
        <v>Down</v>
      </c>
    </row>
    <row r="1079" spans="1:9" x14ac:dyDescent="0.25">
      <c r="A1079" s="1">
        <v>37572</v>
      </c>
      <c r="B1079">
        <v>21.07</v>
      </c>
      <c r="C1079" s="3">
        <f t="shared" si="112"/>
        <v>20.483069521687302</v>
      </c>
      <c r="D1079">
        <f t="shared" si="113"/>
        <v>19.329581381984951</v>
      </c>
      <c r="E1079" s="3">
        <f t="shared" si="114"/>
        <v>0.58693047831269851</v>
      </c>
      <c r="F1079">
        <f t="shared" si="116"/>
        <v>1.1534881397023518</v>
      </c>
      <c r="G1079">
        <f t="shared" si="115"/>
        <v>21.636557661389652</v>
      </c>
      <c r="H1079" t="str">
        <f t="shared" si="117"/>
        <v xml:space="preserve"> </v>
      </c>
      <c r="I1079" t="str">
        <f t="shared" si="118"/>
        <v>Up</v>
      </c>
    </row>
    <row r="1080" spans="1:9" x14ac:dyDescent="0.25">
      <c r="A1080" s="1">
        <v>37573</v>
      </c>
      <c r="B1080">
        <v>21.49</v>
      </c>
      <c r="C1080" s="3">
        <f t="shared" si="112"/>
        <v>20.583762569518573</v>
      </c>
      <c r="D1080">
        <f t="shared" si="113"/>
        <v>19.454999500738314</v>
      </c>
      <c r="E1080" s="3">
        <f t="shared" si="114"/>
        <v>0.90623743048142558</v>
      </c>
      <c r="F1080">
        <f t="shared" si="116"/>
        <v>1.1287630687802592</v>
      </c>
      <c r="G1080">
        <f t="shared" si="115"/>
        <v>21.712525638298832</v>
      </c>
      <c r="H1080" t="str">
        <f t="shared" si="117"/>
        <v xml:space="preserve"> </v>
      </c>
      <c r="I1080" t="str">
        <f t="shared" si="118"/>
        <v xml:space="preserve"> </v>
      </c>
    </row>
    <row r="1081" spans="1:9" x14ac:dyDescent="0.25">
      <c r="A1081" s="1">
        <v>37574</v>
      </c>
      <c r="B1081">
        <v>22.31</v>
      </c>
      <c r="C1081" s="3">
        <f t="shared" si="112"/>
        <v>20.756386312566715</v>
      </c>
      <c r="D1081">
        <f t="shared" si="113"/>
        <v>19.585138181921153</v>
      </c>
      <c r="E1081" s="3">
        <f t="shared" si="114"/>
        <v>1.553613687433284</v>
      </c>
      <c r="F1081">
        <f t="shared" si="116"/>
        <v>1.1712481306455618</v>
      </c>
      <c r="G1081">
        <f t="shared" si="115"/>
        <v>21.927634443212277</v>
      </c>
      <c r="H1081" t="str">
        <f t="shared" si="117"/>
        <v xml:space="preserve"> </v>
      </c>
      <c r="I1081" t="str">
        <f t="shared" si="118"/>
        <v xml:space="preserve"> </v>
      </c>
    </row>
    <row r="1082" spans="1:9" x14ac:dyDescent="0.25">
      <c r="A1082" s="1">
        <v>37575</v>
      </c>
      <c r="B1082">
        <v>22.16</v>
      </c>
      <c r="C1082" s="3">
        <f t="shared" si="112"/>
        <v>20.896747681310043</v>
      </c>
      <c r="D1082">
        <f t="shared" si="113"/>
        <v>19.71629913186004</v>
      </c>
      <c r="E1082" s="3">
        <f t="shared" si="114"/>
        <v>1.2632523186899576</v>
      </c>
      <c r="F1082">
        <f t="shared" si="116"/>
        <v>1.1804485494500014</v>
      </c>
      <c r="G1082">
        <f t="shared" si="115"/>
        <v>22.077196230760045</v>
      </c>
      <c r="H1082" t="str">
        <f t="shared" si="117"/>
        <v xml:space="preserve"> </v>
      </c>
      <c r="I1082" t="str">
        <f t="shared" si="118"/>
        <v xml:space="preserve"> </v>
      </c>
    </row>
    <row r="1083" spans="1:9" x14ac:dyDescent="0.25">
      <c r="A1083" s="1">
        <v>37578</v>
      </c>
      <c r="B1083">
        <v>21.74</v>
      </c>
      <c r="C1083" s="3">
        <f t="shared" si="112"/>
        <v>20.981072913179037</v>
      </c>
      <c r="D1083">
        <f t="shared" si="113"/>
        <v>19.842776509991939</v>
      </c>
      <c r="E1083" s="3">
        <f t="shared" si="114"/>
        <v>0.75892708682096099</v>
      </c>
      <c r="F1083">
        <f t="shared" si="116"/>
        <v>1.1382964031870975</v>
      </c>
      <c r="G1083">
        <f t="shared" si="115"/>
        <v>22.119369316366136</v>
      </c>
      <c r="H1083" t="str">
        <f t="shared" si="117"/>
        <v xml:space="preserve"> </v>
      </c>
      <c r="I1083" t="str">
        <f t="shared" si="118"/>
        <v xml:space="preserve"> </v>
      </c>
    </row>
    <row r="1084" spans="1:9" x14ac:dyDescent="0.25">
      <c r="A1084" s="1">
        <v>37579</v>
      </c>
      <c r="B1084">
        <v>21.24</v>
      </c>
      <c r="C1084" s="3">
        <f t="shared" si="112"/>
        <v>21.006965621861134</v>
      </c>
      <c r="D1084">
        <f t="shared" si="113"/>
        <v>19.959195421178858</v>
      </c>
      <c r="E1084" s="3">
        <f t="shared" si="114"/>
        <v>0.23303437813886418</v>
      </c>
      <c r="F1084">
        <f t="shared" si="116"/>
        <v>1.0477702006822742</v>
      </c>
      <c r="G1084">
        <f t="shared" si="115"/>
        <v>22.054735822543407</v>
      </c>
      <c r="H1084" t="str">
        <f t="shared" si="117"/>
        <v xml:space="preserve"> </v>
      </c>
      <c r="I1084" t="str">
        <f t="shared" si="118"/>
        <v>Down</v>
      </c>
    </row>
    <row r="1085" spans="1:9" x14ac:dyDescent="0.25">
      <c r="A1085" s="1">
        <v>37580</v>
      </c>
      <c r="B1085">
        <v>22.12</v>
      </c>
      <c r="C1085" s="3">
        <f t="shared" si="112"/>
        <v>21.118269059675022</v>
      </c>
      <c r="D1085">
        <f t="shared" si="113"/>
        <v>20.075102785028474</v>
      </c>
      <c r="E1085" s="3">
        <f t="shared" si="114"/>
        <v>1.001730940324979</v>
      </c>
      <c r="F1085">
        <f t="shared" si="116"/>
        <v>1.0431662746465447</v>
      </c>
      <c r="G1085">
        <f t="shared" si="115"/>
        <v>22.161435334321567</v>
      </c>
      <c r="H1085" t="str">
        <f t="shared" si="117"/>
        <v xml:space="preserve"> </v>
      </c>
      <c r="I1085" t="str">
        <f t="shared" si="118"/>
        <v>Up</v>
      </c>
    </row>
    <row r="1086" spans="1:9" x14ac:dyDescent="0.25">
      <c r="A1086" s="1">
        <v>37581</v>
      </c>
      <c r="B1086">
        <v>22.73</v>
      </c>
      <c r="C1086" s="3">
        <f t="shared" si="112"/>
        <v>21.279442153707521</v>
      </c>
      <c r="D1086">
        <f t="shared" si="113"/>
        <v>20.195536721896378</v>
      </c>
      <c r="E1086" s="3">
        <f t="shared" si="114"/>
        <v>1.4505578462924795</v>
      </c>
      <c r="F1086">
        <f t="shared" si="116"/>
        <v>1.0839054318111381</v>
      </c>
      <c r="G1086">
        <f t="shared" si="115"/>
        <v>22.36334758551866</v>
      </c>
      <c r="H1086" t="str">
        <f t="shared" si="117"/>
        <v xml:space="preserve"> </v>
      </c>
      <c r="I1086" t="str">
        <f t="shared" si="118"/>
        <v xml:space="preserve"> </v>
      </c>
    </row>
    <row r="1087" spans="1:9" x14ac:dyDescent="0.25">
      <c r="A1087" s="1">
        <v>37582</v>
      </c>
      <c r="B1087">
        <v>22.92</v>
      </c>
      <c r="C1087" s="3">
        <f t="shared" si="112"/>
        <v>21.443497938336769</v>
      </c>
      <c r="D1087">
        <f t="shared" si="113"/>
        <v>20.320332843540417</v>
      </c>
      <c r="E1087" s="3">
        <f t="shared" si="114"/>
        <v>1.4765020616632327</v>
      </c>
      <c r="F1087">
        <f t="shared" si="116"/>
        <v>1.1231650947963476</v>
      </c>
      <c r="G1087">
        <f t="shared" si="115"/>
        <v>22.566663033133118</v>
      </c>
      <c r="H1087" t="str">
        <f t="shared" si="117"/>
        <v xml:space="preserve"> </v>
      </c>
      <c r="I1087" t="str">
        <f t="shared" si="118"/>
        <v xml:space="preserve"> </v>
      </c>
    </row>
    <row r="1088" spans="1:9" x14ac:dyDescent="0.25">
      <c r="A1088" s="1">
        <v>37585</v>
      </c>
      <c r="B1088">
        <v>22.92</v>
      </c>
      <c r="C1088" s="3">
        <f t="shared" si="112"/>
        <v>21.591148144503091</v>
      </c>
      <c r="D1088">
        <f t="shared" si="113"/>
        <v>20.447414373636683</v>
      </c>
      <c r="E1088" s="3">
        <f t="shared" si="114"/>
        <v>1.3288518554969109</v>
      </c>
      <c r="F1088">
        <f t="shared" si="116"/>
        <v>1.1437337708664039</v>
      </c>
      <c r="G1088">
        <f t="shared" si="115"/>
        <v>22.734881915369495</v>
      </c>
      <c r="H1088" t="str">
        <f t="shared" si="117"/>
        <v xml:space="preserve"> </v>
      </c>
      <c r="I1088" t="str">
        <f t="shared" si="118"/>
        <v xml:space="preserve"> </v>
      </c>
    </row>
    <row r="1089" spans="1:9" x14ac:dyDescent="0.25">
      <c r="A1089" s="1">
        <v>37586</v>
      </c>
      <c r="B1089">
        <v>22.26</v>
      </c>
      <c r="C1089" s="3">
        <f t="shared" si="112"/>
        <v>21.658033330052781</v>
      </c>
      <c r="D1089">
        <f t="shared" si="113"/>
        <v>20.568476269278293</v>
      </c>
      <c r="E1089" s="3">
        <f t="shared" si="114"/>
        <v>0.60196666994722037</v>
      </c>
      <c r="F1089">
        <f t="shared" si="116"/>
        <v>1.0895570607744856</v>
      </c>
      <c r="G1089">
        <f t="shared" si="115"/>
        <v>22.747590390827266</v>
      </c>
      <c r="H1089" t="str">
        <f t="shared" si="117"/>
        <v xml:space="preserve"> </v>
      </c>
      <c r="I1089" t="str">
        <f t="shared" si="118"/>
        <v xml:space="preserve"> </v>
      </c>
    </row>
    <row r="1090" spans="1:9" x14ac:dyDescent="0.25">
      <c r="A1090" s="1">
        <v>37587</v>
      </c>
      <c r="B1090">
        <v>22.85</v>
      </c>
      <c r="C1090" s="3">
        <f t="shared" si="112"/>
        <v>21.777229997047503</v>
      </c>
      <c r="D1090">
        <f t="shared" si="113"/>
        <v>20.689351642055215</v>
      </c>
      <c r="E1090" s="3">
        <f t="shared" si="114"/>
        <v>1.0727700029524989</v>
      </c>
      <c r="F1090">
        <f t="shared" si="116"/>
        <v>1.0878783549922868</v>
      </c>
      <c r="G1090">
        <f t="shared" si="115"/>
        <v>22.86510835203979</v>
      </c>
      <c r="H1090" t="str">
        <f t="shared" si="117"/>
        <v xml:space="preserve"> </v>
      </c>
      <c r="I1090" t="str">
        <f t="shared" si="118"/>
        <v xml:space="preserve"> </v>
      </c>
    </row>
    <row r="1091" spans="1:9" x14ac:dyDescent="0.25">
      <c r="A1091" s="1">
        <v>37589</v>
      </c>
      <c r="B1091">
        <v>22.65</v>
      </c>
      <c r="C1091" s="3">
        <f t="shared" si="112"/>
        <v>21.864506997342751</v>
      </c>
      <c r="D1091">
        <f t="shared" si="113"/>
        <v>20.806867177583968</v>
      </c>
      <c r="E1091" s="3">
        <f t="shared" si="114"/>
        <v>0.78549300265724753</v>
      </c>
      <c r="F1091">
        <f t="shared" si="116"/>
        <v>1.0576398197587829</v>
      </c>
      <c r="G1091">
        <f t="shared" si="115"/>
        <v>22.922146817101535</v>
      </c>
      <c r="H1091" t="str">
        <f t="shared" si="117"/>
        <v xml:space="preserve"> </v>
      </c>
      <c r="I1091" t="str">
        <f t="shared" si="118"/>
        <v xml:space="preserve"> </v>
      </c>
    </row>
    <row r="1092" spans="1:9" x14ac:dyDescent="0.25">
      <c r="A1092" s="1">
        <v>37592</v>
      </c>
      <c r="B1092">
        <v>22.66</v>
      </c>
      <c r="C1092" s="3">
        <f t="shared" si="112"/>
        <v>21.944056297608476</v>
      </c>
      <c r="D1092">
        <f t="shared" si="113"/>
        <v>20.920586089586418</v>
      </c>
      <c r="E1092" s="3">
        <f t="shared" si="114"/>
        <v>0.71594370239152383</v>
      </c>
      <c r="F1092">
        <f t="shared" si="116"/>
        <v>1.023470208022057</v>
      </c>
      <c r="G1092">
        <f t="shared" si="115"/>
        <v>22.967526505630534</v>
      </c>
      <c r="H1092" t="str">
        <f t="shared" si="117"/>
        <v xml:space="preserve"> </v>
      </c>
      <c r="I1092" t="str">
        <f t="shared" si="118"/>
        <v xml:space="preserve"> </v>
      </c>
    </row>
    <row r="1093" spans="1:9" x14ac:dyDescent="0.25">
      <c r="A1093" s="1">
        <v>37593</v>
      </c>
      <c r="B1093">
        <v>22.17</v>
      </c>
      <c r="C1093" s="3">
        <f t="shared" ref="C1093:C1156" si="119">C1092+$C$2*(B1093-C1092)</f>
        <v>21.966650667847627</v>
      </c>
      <c r="D1093">
        <f t="shared" ref="D1093:D1156" si="120">D1092+$D$2*(C1093-D1092)</f>
        <v>21.025192547412541</v>
      </c>
      <c r="E1093" s="3">
        <f t="shared" ref="E1093:E1156" si="121">B1093-C1093</f>
        <v>0.20334933215237427</v>
      </c>
      <c r="F1093">
        <f t="shared" si="116"/>
        <v>0.9414581204350887</v>
      </c>
      <c r="G1093">
        <f t="shared" ref="G1093:G1156" si="122">C1093+F1093</f>
        <v>22.908108788282718</v>
      </c>
      <c r="H1093" t="str">
        <f t="shared" si="117"/>
        <v xml:space="preserve"> </v>
      </c>
      <c r="I1093" t="str">
        <f t="shared" si="118"/>
        <v>Down</v>
      </c>
    </row>
    <row r="1094" spans="1:9" x14ac:dyDescent="0.25">
      <c r="A1094" s="1">
        <v>37594</v>
      </c>
      <c r="B1094">
        <v>22.08</v>
      </c>
      <c r="C1094" s="3">
        <f t="shared" si="119"/>
        <v>21.977985601062866</v>
      </c>
      <c r="D1094">
        <f t="shared" si="120"/>
        <v>21.120471852777573</v>
      </c>
      <c r="E1094" s="3">
        <f t="shared" si="121"/>
        <v>0.10201439893713271</v>
      </c>
      <c r="F1094">
        <f t="shared" ref="F1094:F1157" si="123">F1093+$F$2*(E1094-F1093)</f>
        <v>0.85751374828529303</v>
      </c>
      <c r="G1094">
        <f t="shared" si="122"/>
        <v>22.835499349348158</v>
      </c>
      <c r="H1094" t="str">
        <f t="shared" ref="H1094:H1157" si="124">IF(AND(C1094&gt;C1093,C1093&lt;C1092),"Up",IF(AND(C1094&lt;C1093,C1093&gt;C1092),"Down"," "))</f>
        <v xml:space="preserve"> </v>
      </c>
      <c r="I1094" t="str">
        <f t="shared" ref="I1094:I1157" si="125">IF(AND(G1094&gt;G1093,G1093&lt;G1092),"Up",IF(AND(G1094&lt;G1093,G1093&gt;G1092),"Down"," "))</f>
        <v xml:space="preserve"> </v>
      </c>
    </row>
    <row r="1095" spans="1:9" x14ac:dyDescent="0.25">
      <c r="A1095" s="1">
        <v>37595</v>
      </c>
      <c r="B1095">
        <v>21.48</v>
      </c>
      <c r="C1095" s="3">
        <f t="shared" si="119"/>
        <v>21.92818704095658</v>
      </c>
      <c r="D1095">
        <f t="shared" si="120"/>
        <v>21.201243371595474</v>
      </c>
      <c r="E1095" s="3">
        <f t="shared" si="121"/>
        <v>-0.44818704095657935</v>
      </c>
      <c r="F1095">
        <f t="shared" si="123"/>
        <v>0.72694366936110577</v>
      </c>
      <c r="G1095">
        <f t="shared" si="122"/>
        <v>22.655130710317685</v>
      </c>
      <c r="H1095" t="str">
        <f t="shared" si="124"/>
        <v>Down</v>
      </c>
      <c r="I1095" t="str">
        <f t="shared" si="125"/>
        <v xml:space="preserve"> </v>
      </c>
    </row>
    <row r="1096" spans="1:9" x14ac:dyDescent="0.25">
      <c r="A1096" s="1">
        <v>37596</v>
      </c>
      <c r="B1096">
        <v>21.55</v>
      </c>
      <c r="C1096" s="3">
        <f t="shared" si="119"/>
        <v>21.890368336860924</v>
      </c>
      <c r="D1096">
        <f t="shared" si="120"/>
        <v>21.270155868122018</v>
      </c>
      <c r="E1096" s="3">
        <f t="shared" si="121"/>
        <v>-0.34036833686092294</v>
      </c>
      <c r="F1096">
        <f t="shared" si="123"/>
        <v>0.6202124687389029</v>
      </c>
      <c r="G1096">
        <f t="shared" si="122"/>
        <v>22.510580805599826</v>
      </c>
      <c r="H1096" t="str">
        <f t="shared" si="124"/>
        <v xml:space="preserve"> </v>
      </c>
      <c r="I1096" t="str">
        <f t="shared" si="125"/>
        <v xml:space="preserve"> </v>
      </c>
    </row>
    <row r="1097" spans="1:9" x14ac:dyDescent="0.25">
      <c r="A1097" s="1">
        <v>37599</v>
      </c>
      <c r="B1097">
        <v>20.58</v>
      </c>
      <c r="C1097" s="3">
        <f t="shared" si="119"/>
        <v>21.759331503174831</v>
      </c>
      <c r="D1097">
        <f t="shared" si="120"/>
        <v>21.319073431627299</v>
      </c>
      <c r="E1097" s="3">
        <f t="shared" si="121"/>
        <v>-1.1793315031748328</v>
      </c>
      <c r="F1097">
        <f t="shared" si="123"/>
        <v>0.44025807154752933</v>
      </c>
      <c r="G1097">
        <f t="shared" si="122"/>
        <v>22.19958957472236</v>
      </c>
      <c r="H1097" t="str">
        <f t="shared" si="124"/>
        <v xml:space="preserve"> </v>
      </c>
      <c r="I1097" t="str">
        <f t="shared" si="125"/>
        <v xml:space="preserve"> </v>
      </c>
    </row>
    <row r="1098" spans="1:9" x14ac:dyDescent="0.25">
      <c r="A1098" s="1">
        <v>37600</v>
      </c>
      <c r="B1098">
        <v>20.82</v>
      </c>
      <c r="C1098" s="3">
        <f t="shared" si="119"/>
        <v>21.665398352857348</v>
      </c>
      <c r="D1098">
        <f t="shared" si="120"/>
        <v>21.353705923750304</v>
      </c>
      <c r="E1098" s="3">
        <f t="shared" si="121"/>
        <v>-0.8453983528573481</v>
      </c>
      <c r="F1098">
        <f t="shared" si="123"/>
        <v>0.31169242910704159</v>
      </c>
      <c r="G1098">
        <f t="shared" si="122"/>
        <v>21.977090781964389</v>
      </c>
      <c r="H1098" t="str">
        <f t="shared" si="124"/>
        <v xml:space="preserve"> </v>
      </c>
      <c r="I1098" t="str">
        <f t="shared" si="125"/>
        <v xml:space="preserve"> </v>
      </c>
    </row>
    <row r="1099" spans="1:9" x14ac:dyDescent="0.25">
      <c r="A1099" s="1">
        <v>37601</v>
      </c>
      <c r="B1099">
        <v>21.14</v>
      </c>
      <c r="C1099" s="3">
        <f t="shared" si="119"/>
        <v>21.612858517571613</v>
      </c>
      <c r="D1099">
        <f t="shared" si="120"/>
        <v>21.379621183132436</v>
      </c>
      <c r="E1099" s="3">
        <f t="shared" si="121"/>
        <v>-0.47285851757161268</v>
      </c>
      <c r="F1099">
        <f t="shared" si="123"/>
        <v>0.23323733443917616</v>
      </c>
      <c r="G1099">
        <f t="shared" si="122"/>
        <v>21.846095852010791</v>
      </c>
      <c r="H1099" t="str">
        <f t="shared" si="124"/>
        <v xml:space="preserve"> </v>
      </c>
      <c r="I1099" t="str">
        <f t="shared" si="125"/>
        <v xml:space="preserve"> </v>
      </c>
    </row>
    <row r="1100" spans="1:9" x14ac:dyDescent="0.25">
      <c r="A1100" s="1">
        <v>37602</v>
      </c>
      <c r="B1100">
        <v>20.9</v>
      </c>
      <c r="C1100" s="3">
        <f t="shared" si="119"/>
        <v>21.541572665814453</v>
      </c>
      <c r="D1100">
        <f t="shared" si="120"/>
        <v>21.395816331400638</v>
      </c>
      <c r="E1100" s="3">
        <f t="shared" si="121"/>
        <v>-0.64157266581445427</v>
      </c>
      <c r="F1100">
        <f t="shared" si="123"/>
        <v>0.14575633441381311</v>
      </c>
      <c r="G1100">
        <f t="shared" si="122"/>
        <v>21.687329000228267</v>
      </c>
      <c r="H1100" t="str">
        <f t="shared" si="124"/>
        <v xml:space="preserve"> </v>
      </c>
      <c r="I1100" t="str">
        <f t="shared" si="125"/>
        <v xml:space="preserve"> </v>
      </c>
    </row>
    <row r="1101" spans="1:9" x14ac:dyDescent="0.25">
      <c r="A1101" s="1">
        <v>37603</v>
      </c>
      <c r="B1101">
        <v>20.059999999999999</v>
      </c>
      <c r="C1101" s="3">
        <f t="shared" si="119"/>
        <v>21.393415399233007</v>
      </c>
      <c r="D1101">
        <f t="shared" si="120"/>
        <v>21.395576238183875</v>
      </c>
      <c r="E1101" s="3">
        <f t="shared" si="121"/>
        <v>-1.333415399233008</v>
      </c>
      <c r="F1101">
        <f t="shared" si="123"/>
        <v>-2.1608389508689929E-3</v>
      </c>
      <c r="G1101">
        <f t="shared" si="122"/>
        <v>21.391254560282139</v>
      </c>
      <c r="H1101" t="str">
        <f t="shared" si="124"/>
        <v xml:space="preserve"> </v>
      </c>
      <c r="I1101" t="str">
        <f t="shared" si="125"/>
        <v xml:space="preserve"> </v>
      </c>
    </row>
    <row r="1102" spans="1:9" x14ac:dyDescent="0.25">
      <c r="A1102" s="1">
        <v>37606</v>
      </c>
      <c r="B1102">
        <v>21.05</v>
      </c>
      <c r="C1102" s="3">
        <f t="shared" si="119"/>
        <v>21.359073859309706</v>
      </c>
      <c r="D1102">
        <f t="shared" si="120"/>
        <v>21.391926000296458</v>
      </c>
      <c r="E1102" s="3">
        <f t="shared" si="121"/>
        <v>-0.30907385930970577</v>
      </c>
      <c r="F1102">
        <f t="shared" si="123"/>
        <v>-3.2852140986752668E-2</v>
      </c>
      <c r="G1102">
        <f t="shared" si="122"/>
        <v>21.326221718322955</v>
      </c>
      <c r="H1102" t="str">
        <f t="shared" si="124"/>
        <v xml:space="preserve"> </v>
      </c>
      <c r="I1102" t="str">
        <f t="shared" si="125"/>
        <v xml:space="preserve"> </v>
      </c>
    </row>
    <row r="1103" spans="1:9" x14ac:dyDescent="0.25">
      <c r="A1103" s="1">
        <v>37607</v>
      </c>
      <c r="B1103">
        <v>20.99</v>
      </c>
      <c r="C1103" s="3">
        <f t="shared" si="119"/>
        <v>21.322166473378736</v>
      </c>
      <c r="D1103">
        <f t="shared" si="120"/>
        <v>21.384950047604686</v>
      </c>
      <c r="E1103" s="3">
        <f t="shared" si="121"/>
        <v>-0.33216647337873795</v>
      </c>
      <c r="F1103">
        <f t="shared" si="123"/>
        <v>-6.2783574225951197E-2</v>
      </c>
      <c r="G1103">
        <f t="shared" si="122"/>
        <v>21.259382899152786</v>
      </c>
      <c r="H1103" t="str">
        <f t="shared" si="124"/>
        <v xml:space="preserve"> </v>
      </c>
      <c r="I1103" t="str">
        <f t="shared" si="125"/>
        <v xml:space="preserve"> </v>
      </c>
    </row>
    <row r="1104" spans="1:9" x14ac:dyDescent="0.25">
      <c r="A1104" s="1">
        <v>37608</v>
      </c>
      <c r="B1104">
        <v>20.58</v>
      </c>
      <c r="C1104" s="3">
        <f t="shared" si="119"/>
        <v>21.247949826040863</v>
      </c>
      <c r="D1104">
        <f t="shared" si="120"/>
        <v>21.371250025448305</v>
      </c>
      <c r="E1104" s="3">
        <f t="shared" si="121"/>
        <v>-0.66794982604086428</v>
      </c>
      <c r="F1104">
        <f t="shared" si="123"/>
        <v>-0.12330019940744251</v>
      </c>
      <c r="G1104">
        <f t="shared" si="122"/>
        <v>21.12464962663342</v>
      </c>
      <c r="H1104" t="str">
        <f t="shared" si="124"/>
        <v xml:space="preserve"> </v>
      </c>
      <c r="I1104" t="str">
        <f t="shared" si="125"/>
        <v xml:space="preserve"> </v>
      </c>
    </row>
    <row r="1105" spans="1:9" x14ac:dyDescent="0.25">
      <c r="A1105" s="1">
        <v>37609</v>
      </c>
      <c r="B1105">
        <v>20.37</v>
      </c>
      <c r="C1105" s="3">
        <f t="shared" si="119"/>
        <v>21.160154843436775</v>
      </c>
      <c r="D1105">
        <f t="shared" si="120"/>
        <v>21.350140507247151</v>
      </c>
      <c r="E1105" s="3">
        <f t="shared" si="121"/>
        <v>-0.790154843436774</v>
      </c>
      <c r="F1105">
        <f t="shared" si="123"/>
        <v>-0.18998566381037565</v>
      </c>
      <c r="G1105">
        <f t="shared" si="122"/>
        <v>20.970169179626399</v>
      </c>
      <c r="H1105" t="str">
        <f t="shared" si="124"/>
        <v xml:space="preserve"> </v>
      </c>
      <c r="I1105" t="str">
        <f t="shared" si="125"/>
        <v xml:space="preserve"> </v>
      </c>
    </row>
    <row r="1106" spans="1:9" x14ac:dyDescent="0.25">
      <c r="A1106" s="1">
        <v>37610</v>
      </c>
      <c r="B1106">
        <v>20.329999999999998</v>
      </c>
      <c r="C1106" s="3">
        <f t="shared" si="119"/>
        <v>21.077139359093096</v>
      </c>
      <c r="D1106">
        <f t="shared" si="120"/>
        <v>21.322840392431743</v>
      </c>
      <c r="E1106" s="3">
        <f t="shared" si="121"/>
        <v>-0.74713935909309726</v>
      </c>
      <c r="F1106">
        <f t="shared" si="123"/>
        <v>-0.24570103333864782</v>
      </c>
      <c r="G1106">
        <f t="shared" si="122"/>
        <v>20.831438325754448</v>
      </c>
      <c r="H1106" t="str">
        <f t="shared" si="124"/>
        <v xml:space="preserve"> </v>
      </c>
      <c r="I1106" t="str">
        <f t="shared" si="125"/>
        <v xml:space="preserve"> </v>
      </c>
    </row>
    <row r="1107" spans="1:9" x14ac:dyDescent="0.25">
      <c r="A1107" s="1">
        <v>37613</v>
      </c>
      <c r="B1107">
        <v>20.81</v>
      </c>
      <c r="C1107" s="3">
        <f t="shared" si="119"/>
        <v>21.050425423183786</v>
      </c>
      <c r="D1107">
        <f t="shared" si="120"/>
        <v>21.295598895506949</v>
      </c>
      <c r="E1107" s="3">
        <f t="shared" si="121"/>
        <v>-0.24042542318378679</v>
      </c>
      <c r="F1107">
        <f t="shared" si="123"/>
        <v>-0.24517347232316172</v>
      </c>
      <c r="G1107">
        <f t="shared" si="122"/>
        <v>20.805251950860622</v>
      </c>
      <c r="H1107" t="str">
        <f t="shared" si="124"/>
        <v xml:space="preserve"> </v>
      </c>
      <c r="I1107" t="str">
        <f t="shared" si="125"/>
        <v xml:space="preserve"> </v>
      </c>
    </row>
    <row r="1108" spans="1:9" x14ac:dyDescent="0.25">
      <c r="A1108" s="1">
        <v>37614</v>
      </c>
      <c r="B1108">
        <v>20.72</v>
      </c>
      <c r="C1108" s="3">
        <f t="shared" si="119"/>
        <v>21.017382880865405</v>
      </c>
      <c r="D1108">
        <f t="shared" si="120"/>
        <v>21.267777294042794</v>
      </c>
      <c r="E1108" s="3">
        <f t="shared" si="121"/>
        <v>-0.29738288086540621</v>
      </c>
      <c r="F1108">
        <f t="shared" si="123"/>
        <v>-0.2503944131773862</v>
      </c>
      <c r="G1108">
        <f t="shared" si="122"/>
        <v>20.766988467688019</v>
      </c>
      <c r="H1108" t="str">
        <f t="shared" si="124"/>
        <v xml:space="preserve"> </v>
      </c>
      <c r="I1108" t="str">
        <f t="shared" si="125"/>
        <v xml:space="preserve"> </v>
      </c>
    </row>
    <row r="1109" spans="1:9" x14ac:dyDescent="0.25">
      <c r="A1109" s="1">
        <v>37616</v>
      </c>
      <c r="B1109">
        <v>20.51</v>
      </c>
      <c r="C1109" s="3">
        <f t="shared" si="119"/>
        <v>20.966644592778863</v>
      </c>
      <c r="D1109">
        <f t="shared" si="120"/>
        <v>21.237664023916402</v>
      </c>
      <c r="E1109" s="3">
        <f t="shared" si="121"/>
        <v>-0.45664459277886138</v>
      </c>
      <c r="F1109">
        <f t="shared" si="123"/>
        <v>-0.27101943113753374</v>
      </c>
      <c r="G1109">
        <f t="shared" si="122"/>
        <v>20.695625161641328</v>
      </c>
      <c r="H1109" t="str">
        <f t="shared" si="124"/>
        <v xml:space="preserve"> </v>
      </c>
      <c r="I1109" t="str">
        <f t="shared" si="125"/>
        <v xml:space="preserve"> </v>
      </c>
    </row>
    <row r="1110" spans="1:9" x14ac:dyDescent="0.25">
      <c r="A1110" s="1">
        <v>37617</v>
      </c>
      <c r="B1110">
        <v>20.3</v>
      </c>
      <c r="C1110" s="3">
        <f t="shared" si="119"/>
        <v>20.899980133500975</v>
      </c>
      <c r="D1110">
        <f t="shared" si="120"/>
        <v>21.203895634874858</v>
      </c>
      <c r="E1110" s="3">
        <f t="shared" si="121"/>
        <v>-0.59998013350097423</v>
      </c>
      <c r="F1110">
        <f t="shared" si="123"/>
        <v>-0.30391550137387779</v>
      </c>
      <c r="G1110">
        <f t="shared" si="122"/>
        <v>20.596064632127096</v>
      </c>
      <c r="H1110" t="str">
        <f t="shared" si="124"/>
        <v xml:space="preserve"> </v>
      </c>
      <c r="I1110" t="str">
        <f t="shared" si="125"/>
        <v xml:space="preserve"> </v>
      </c>
    </row>
    <row r="1111" spans="1:9" x14ac:dyDescent="0.25">
      <c r="A1111" s="1">
        <v>37620</v>
      </c>
      <c r="B1111">
        <v>20.190000000000001</v>
      </c>
      <c r="C1111" s="3">
        <f t="shared" si="119"/>
        <v>20.828982120150876</v>
      </c>
      <c r="D1111">
        <f t="shared" si="120"/>
        <v>21.166404283402461</v>
      </c>
      <c r="E1111" s="3">
        <f t="shared" si="121"/>
        <v>-0.63898212015087452</v>
      </c>
      <c r="F1111">
        <f t="shared" si="123"/>
        <v>-0.33742216325157748</v>
      </c>
      <c r="G1111">
        <f t="shared" si="122"/>
        <v>20.491559956899298</v>
      </c>
      <c r="H1111" t="str">
        <f t="shared" si="124"/>
        <v xml:space="preserve"> </v>
      </c>
      <c r="I1111" t="str">
        <f t="shared" si="125"/>
        <v xml:space="preserve"> </v>
      </c>
    </row>
    <row r="1112" spans="1:9" x14ac:dyDescent="0.25">
      <c r="A1112" s="1">
        <v>37621</v>
      </c>
      <c r="B1112">
        <v>19.66</v>
      </c>
      <c r="C1112" s="3">
        <f t="shared" si="119"/>
        <v>20.712083908135789</v>
      </c>
      <c r="D1112">
        <f t="shared" si="120"/>
        <v>21.120972245875794</v>
      </c>
      <c r="E1112" s="3">
        <f t="shared" si="121"/>
        <v>-1.0520839081357884</v>
      </c>
      <c r="F1112">
        <f t="shared" si="123"/>
        <v>-0.40888833773999855</v>
      </c>
      <c r="G1112">
        <f t="shared" si="122"/>
        <v>20.30319557039579</v>
      </c>
      <c r="H1112" t="str">
        <f t="shared" si="124"/>
        <v xml:space="preserve"> </v>
      </c>
      <c r="I1112" t="str">
        <f t="shared" si="125"/>
        <v xml:space="preserve"> </v>
      </c>
    </row>
    <row r="1113" spans="1:9" x14ac:dyDescent="0.25">
      <c r="A1113" s="1">
        <v>37623</v>
      </c>
      <c r="B1113">
        <v>20.67</v>
      </c>
      <c r="C1113" s="3">
        <f t="shared" si="119"/>
        <v>20.707875517322211</v>
      </c>
      <c r="D1113">
        <f t="shared" si="120"/>
        <v>21.079662573020435</v>
      </c>
      <c r="E1113" s="3">
        <f t="shared" si="121"/>
        <v>-3.7875517322209618E-2</v>
      </c>
      <c r="F1113">
        <f t="shared" si="123"/>
        <v>-0.37178705569821968</v>
      </c>
      <c r="G1113">
        <f t="shared" si="122"/>
        <v>20.336088461623991</v>
      </c>
      <c r="H1113" t="str">
        <f t="shared" si="124"/>
        <v xml:space="preserve"> </v>
      </c>
      <c r="I1113" t="str">
        <f t="shared" si="125"/>
        <v>Up</v>
      </c>
    </row>
    <row r="1114" spans="1:9" x14ac:dyDescent="0.25">
      <c r="A1114" s="1">
        <v>37624</v>
      </c>
      <c r="B1114">
        <v>20.71</v>
      </c>
      <c r="C1114" s="3">
        <f t="shared" si="119"/>
        <v>20.708087965589989</v>
      </c>
      <c r="D1114">
        <f t="shared" si="120"/>
        <v>21.042505112277389</v>
      </c>
      <c r="E1114" s="3">
        <f t="shared" si="121"/>
        <v>1.9120344100116426E-3</v>
      </c>
      <c r="F1114">
        <f t="shared" si="123"/>
        <v>-0.33441714668739653</v>
      </c>
      <c r="G1114">
        <f t="shared" si="122"/>
        <v>20.373670818902593</v>
      </c>
      <c r="H1114" t="str">
        <f t="shared" si="124"/>
        <v>Up</v>
      </c>
      <c r="I1114" t="str">
        <f t="shared" si="125"/>
        <v xml:space="preserve"> </v>
      </c>
    </row>
    <row r="1115" spans="1:9" x14ac:dyDescent="0.25">
      <c r="A1115" s="1">
        <v>37627</v>
      </c>
      <c r="B1115">
        <v>21.2</v>
      </c>
      <c r="C1115" s="3">
        <f t="shared" si="119"/>
        <v>20.757279169030991</v>
      </c>
      <c r="D1115">
        <f t="shared" si="120"/>
        <v>21.013982517952748</v>
      </c>
      <c r="E1115" s="3">
        <f t="shared" si="121"/>
        <v>0.44272083096900872</v>
      </c>
      <c r="F1115">
        <f t="shared" si="123"/>
        <v>-0.256703348921756</v>
      </c>
      <c r="G1115">
        <f t="shared" si="122"/>
        <v>20.500575820109233</v>
      </c>
      <c r="H1115" t="str">
        <f t="shared" si="124"/>
        <v xml:space="preserve"> </v>
      </c>
      <c r="I1115" t="str">
        <f t="shared" si="125"/>
        <v xml:space="preserve"> </v>
      </c>
    </row>
    <row r="1116" spans="1:9" x14ac:dyDescent="0.25">
      <c r="A1116" s="1">
        <v>37628</v>
      </c>
      <c r="B1116">
        <v>21.71</v>
      </c>
      <c r="C1116" s="3">
        <f t="shared" si="119"/>
        <v>20.852551252127892</v>
      </c>
      <c r="D1116">
        <f t="shared" si="120"/>
        <v>20.997839391370263</v>
      </c>
      <c r="E1116" s="3">
        <f t="shared" si="121"/>
        <v>0.8574487478721089</v>
      </c>
      <c r="F1116">
        <f t="shared" si="123"/>
        <v>-0.1452881392423695</v>
      </c>
      <c r="G1116">
        <f t="shared" si="122"/>
        <v>20.707263112885521</v>
      </c>
      <c r="H1116" t="str">
        <f t="shared" si="124"/>
        <v xml:space="preserve"> </v>
      </c>
      <c r="I1116" t="str">
        <f t="shared" si="125"/>
        <v xml:space="preserve"> </v>
      </c>
    </row>
    <row r="1117" spans="1:9" x14ac:dyDescent="0.25">
      <c r="A1117" s="1">
        <v>37629</v>
      </c>
      <c r="B1117">
        <v>20.93</v>
      </c>
      <c r="C1117" s="3">
        <f t="shared" si="119"/>
        <v>20.860296126915102</v>
      </c>
      <c r="D1117">
        <f t="shared" si="120"/>
        <v>20.984085064924749</v>
      </c>
      <c r="E1117" s="3">
        <f t="shared" si="121"/>
        <v>6.9703873084897339E-2</v>
      </c>
      <c r="F1117">
        <f t="shared" si="123"/>
        <v>-0.12378893800964282</v>
      </c>
      <c r="G1117">
        <f t="shared" si="122"/>
        <v>20.73650718890546</v>
      </c>
      <c r="H1117" t="str">
        <f t="shared" si="124"/>
        <v xml:space="preserve"> </v>
      </c>
      <c r="I1117" t="str">
        <f t="shared" si="125"/>
        <v xml:space="preserve"> </v>
      </c>
    </row>
    <row r="1118" spans="1:9" x14ac:dyDescent="0.25">
      <c r="A1118" s="1">
        <v>37630</v>
      </c>
      <c r="B1118">
        <v>21.72</v>
      </c>
      <c r="C1118" s="3">
        <f t="shared" si="119"/>
        <v>20.946266514223591</v>
      </c>
      <c r="D1118">
        <f t="shared" si="120"/>
        <v>20.980303209854632</v>
      </c>
      <c r="E1118" s="3">
        <f t="shared" si="121"/>
        <v>0.77373348577640755</v>
      </c>
      <c r="F1118">
        <f t="shared" si="123"/>
        <v>-3.4036695631037769E-2</v>
      </c>
      <c r="G1118">
        <f t="shared" si="122"/>
        <v>20.912229818592554</v>
      </c>
      <c r="H1118" t="str">
        <f t="shared" si="124"/>
        <v xml:space="preserve"> </v>
      </c>
      <c r="I1118" t="str">
        <f t="shared" si="125"/>
        <v xml:space="preserve"> </v>
      </c>
    </row>
    <row r="1119" spans="1:9" x14ac:dyDescent="0.25">
      <c r="A1119" s="1">
        <v>37631</v>
      </c>
      <c r="B1119">
        <v>21.77</v>
      </c>
      <c r="C1119" s="3">
        <f t="shared" si="119"/>
        <v>21.028639862801231</v>
      </c>
      <c r="D1119">
        <f t="shared" si="120"/>
        <v>20.985136875149294</v>
      </c>
      <c r="E1119" s="3">
        <f t="shared" si="121"/>
        <v>0.74136013719876814</v>
      </c>
      <c r="F1119">
        <f t="shared" si="123"/>
        <v>4.3502987651942826E-2</v>
      </c>
      <c r="G1119">
        <f t="shared" si="122"/>
        <v>21.072142850453176</v>
      </c>
      <c r="H1119" t="str">
        <f t="shared" si="124"/>
        <v xml:space="preserve"> </v>
      </c>
      <c r="I1119" t="str">
        <f t="shared" si="125"/>
        <v xml:space="preserve"> </v>
      </c>
    </row>
    <row r="1120" spans="1:9" x14ac:dyDescent="0.25">
      <c r="A1120" s="1">
        <v>37634</v>
      </c>
      <c r="B1120">
        <v>22.01</v>
      </c>
      <c r="C1120" s="3">
        <f t="shared" si="119"/>
        <v>21.126775876521108</v>
      </c>
      <c r="D1120">
        <f t="shared" si="120"/>
        <v>20.999300775286475</v>
      </c>
      <c r="E1120" s="3">
        <f t="shared" si="121"/>
        <v>0.88322412347889312</v>
      </c>
      <c r="F1120">
        <f t="shared" si="123"/>
        <v>0.12747510123463784</v>
      </c>
      <c r="G1120">
        <f t="shared" si="122"/>
        <v>21.254250977755746</v>
      </c>
      <c r="H1120" t="str">
        <f t="shared" si="124"/>
        <v xml:space="preserve"> </v>
      </c>
      <c r="I1120" t="str">
        <f t="shared" si="125"/>
        <v xml:space="preserve"> </v>
      </c>
    </row>
    <row r="1121" spans="1:9" x14ac:dyDescent="0.25">
      <c r="A1121" s="1">
        <v>37635</v>
      </c>
      <c r="B1121">
        <v>22.3</v>
      </c>
      <c r="C1121" s="3">
        <f t="shared" si="119"/>
        <v>21.244098288868997</v>
      </c>
      <c r="D1121">
        <f t="shared" si="120"/>
        <v>21.023780526644728</v>
      </c>
      <c r="E1121" s="3">
        <f t="shared" si="121"/>
        <v>1.0559017111310034</v>
      </c>
      <c r="F1121">
        <f t="shared" si="123"/>
        <v>0.2203177622242744</v>
      </c>
      <c r="G1121">
        <f t="shared" si="122"/>
        <v>21.46441605109327</v>
      </c>
      <c r="H1121" t="str">
        <f t="shared" si="124"/>
        <v xml:space="preserve"> </v>
      </c>
      <c r="I1121" t="str">
        <f t="shared" si="125"/>
        <v xml:space="preserve"> </v>
      </c>
    </row>
    <row r="1122" spans="1:9" x14ac:dyDescent="0.25">
      <c r="A1122" s="1">
        <v>37636</v>
      </c>
      <c r="B1122">
        <v>21.95</v>
      </c>
      <c r="C1122" s="3">
        <f t="shared" si="119"/>
        <v>21.314688459982097</v>
      </c>
      <c r="D1122">
        <f t="shared" si="120"/>
        <v>21.052871319978465</v>
      </c>
      <c r="E1122" s="3">
        <f t="shared" si="121"/>
        <v>0.63531154001790213</v>
      </c>
      <c r="F1122">
        <f t="shared" si="123"/>
        <v>0.26181714000363721</v>
      </c>
      <c r="G1122">
        <f t="shared" si="122"/>
        <v>21.576505599985733</v>
      </c>
      <c r="H1122" t="str">
        <f t="shared" si="124"/>
        <v xml:space="preserve"> </v>
      </c>
      <c r="I1122" t="str">
        <f t="shared" si="125"/>
        <v xml:space="preserve"> </v>
      </c>
    </row>
    <row r="1123" spans="1:9" x14ac:dyDescent="0.25">
      <c r="A1123" s="1">
        <v>37637</v>
      </c>
      <c r="B1123">
        <v>21.49</v>
      </c>
      <c r="C1123" s="3">
        <f t="shared" si="119"/>
        <v>21.332219613983888</v>
      </c>
      <c r="D1123">
        <f t="shared" si="120"/>
        <v>21.080806149379008</v>
      </c>
      <c r="E1123" s="3">
        <f t="shared" si="121"/>
        <v>0.15778038601611044</v>
      </c>
      <c r="F1123">
        <f t="shared" si="123"/>
        <v>0.25141346460488451</v>
      </c>
      <c r="G1123">
        <f t="shared" si="122"/>
        <v>21.583633078588772</v>
      </c>
      <c r="H1123" t="str">
        <f t="shared" si="124"/>
        <v xml:space="preserve"> </v>
      </c>
      <c r="I1123" t="str">
        <f t="shared" si="125"/>
        <v xml:space="preserve"> </v>
      </c>
    </row>
    <row r="1124" spans="1:9" x14ac:dyDescent="0.25">
      <c r="A1124" s="1">
        <v>37638</v>
      </c>
      <c r="B1124">
        <v>19.54</v>
      </c>
      <c r="C1124" s="3">
        <f t="shared" si="119"/>
        <v>21.152997652585498</v>
      </c>
      <c r="D1124">
        <f t="shared" si="120"/>
        <v>21.088025299699655</v>
      </c>
      <c r="E1124" s="3">
        <f t="shared" si="121"/>
        <v>-1.6129976525854985</v>
      </c>
      <c r="F1124">
        <f t="shared" si="123"/>
        <v>6.4972352885846185E-2</v>
      </c>
      <c r="G1124">
        <f t="shared" si="122"/>
        <v>21.217970005471344</v>
      </c>
      <c r="H1124" t="str">
        <f t="shared" si="124"/>
        <v>Down</v>
      </c>
      <c r="I1124" t="str">
        <f t="shared" si="125"/>
        <v>Down</v>
      </c>
    </row>
    <row r="1125" spans="1:9" x14ac:dyDescent="0.25">
      <c r="A1125" s="1">
        <v>37642</v>
      </c>
      <c r="B1125">
        <v>19.48</v>
      </c>
      <c r="C1125" s="3">
        <f t="shared" si="119"/>
        <v>20.98569788732695</v>
      </c>
      <c r="D1125">
        <f t="shared" si="120"/>
        <v>21.077792558462384</v>
      </c>
      <c r="E1125" s="3">
        <f t="shared" si="121"/>
        <v>-1.5056978873269493</v>
      </c>
      <c r="F1125">
        <f t="shared" si="123"/>
        <v>-9.2094671135433376E-2</v>
      </c>
      <c r="G1125">
        <f t="shared" si="122"/>
        <v>20.893603216191515</v>
      </c>
      <c r="H1125" t="str">
        <f t="shared" si="124"/>
        <v xml:space="preserve"> </v>
      </c>
      <c r="I1125" t="str">
        <f t="shared" si="125"/>
        <v xml:space="preserve"> </v>
      </c>
    </row>
    <row r="1126" spans="1:9" x14ac:dyDescent="0.25">
      <c r="A1126" s="1">
        <v>37643</v>
      </c>
      <c r="B1126">
        <v>19.309999999999999</v>
      </c>
      <c r="C1126" s="3">
        <f t="shared" si="119"/>
        <v>20.818128098594254</v>
      </c>
      <c r="D1126">
        <f t="shared" si="120"/>
        <v>21.05182611247557</v>
      </c>
      <c r="E1126" s="3">
        <f t="shared" si="121"/>
        <v>-1.5081280985942556</v>
      </c>
      <c r="F1126">
        <f t="shared" si="123"/>
        <v>-0.23369801388131561</v>
      </c>
      <c r="G1126">
        <f t="shared" si="122"/>
        <v>20.584430084712938</v>
      </c>
      <c r="H1126" t="str">
        <f t="shared" si="124"/>
        <v xml:space="preserve"> </v>
      </c>
      <c r="I1126" t="str">
        <f t="shared" si="125"/>
        <v xml:space="preserve"> </v>
      </c>
    </row>
    <row r="1127" spans="1:9" x14ac:dyDescent="0.25">
      <c r="A1127" s="1">
        <v>37644</v>
      </c>
      <c r="B1127">
        <v>19.95</v>
      </c>
      <c r="C1127" s="3">
        <f t="shared" si="119"/>
        <v>20.73131528873483</v>
      </c>
      <c r="D1127">
        <f t="shared" si="120"/>
        <v>21.019775030101496</v>
      </c>
      <c r="E1127" s="3">
        <f t="shared" si="121"/>
        <v>-0.78131528873483092</v>
      </c>
      <c r="F1127">
        <f t="shared" si="123"/>
        <v>-0.28845974136666713</v>
      </c>
      <c r="G1127">
        <f t="shared" si="122"/>
        <v>20.442855547368165</v>
      </c>
      <c r="H1127" t="str">
        <f t="shared" si="124"/>
        <v xml:space="preserve"> </v>
      </c>
      <c r="I1127" t="str">
        <f t="shared" si="125"/>
        <v xml:space="preserve"> </v>
      </c>
    </row>
    <row r="1128" spans="1:9" x14ac:dyDescent="0.25">
      <c r="A1128" s="1">
        <v>37645</v>
      </c>
      <c r="B1128">
        <v>18.739999999999998</v>
      </c>
      <c r="C1128" s="3">
        <f t="shared" si="119"/>
        <v>20.532183759861347</v>
      </c>
      <c r="D1128">
        <f t="shared" si="120"/>
        <v>20.971015903077479</v>
      </c>
      <c r="E1128" s="3">
        <f t="shared" si="121"/>
        <v>-1.7921837598613486</v>
      </c>
      <c r="F1128">
        <f t="shared" si="123"/>
        <v>-0.43883214321613528</v>
      </c>
      <c r="G1128">
        <f t="shared" si="122"/>
        <v>20.093351616645212</v>
      </c>
      <c r="H1128" t="str">
        <f t="shared" si="124"/>
        <v xml:space="preserve"> </v>
      </c>
      <c r="I1128" t="str">
        <f t="shared" si="125"/>
        <v xml:space="preserve"> </v>
      </c>
    </row>
    <row r="1129" spans="1:9" x14ac:dyDescent="0.25">
      <c r="A1129" s="1">
        <v>37648</v>
      </c>
      <c r="B1129">
        <v>18.399999999999999</v>
      </c>
      <c r="C1129" s="3">
        <f t="shared" si="119"/>
        <v>20.318965383875213</v>
      </c>
      <c r="D1129">
        <f t="shared" si="120"/>
        <v>20.905810851157252</v>
      </c>
      <c r="E1129" s="3">
        <f t="shared" si="121"/>
        <v>-1.9189653838752143</v>
      </c>
      <c r="F1129">
        <f t="shared" si="123"/>
        <v>-0.58684546728204323</v>
      </c>
      <c r="G1129">
        <f t="shared" si="122"/>
        <v>19.73211991659317</v>
      </c>
      <c r="H1129" t="str">
        <f t="shared" si="124"/>
        <v xml:space="preserve"> </v>
      </c>
      <c r="I1129" t="str">
        <f t="shared" si="125"/>
        <v xml:space="preserve"> </v>
      </c>
    </row>
    <row r="1130" spans="1:9" x14ac:dyDescent="0.25">
      <c r="A1130" s="1">
        <v>37649</v>
      </c>
      <c r="B1130">
        <v>18.22</v>
      </c>
      <c r="C1130" s="3">
        <f t="shared" si="119"/>
        <v>20.109068845487691</v>
      </c>
      <c r="D1130">
        <f t="shared" si="120"/>
        <v>20.826136650590296</v>
      </c>
      <c r="E1130" s="3">
        <f t="shared" si="121"/>
        <v>-1.8890688454876923</v>
      </c>
      <c r="F1130">
        <f t="shared" si="123"/>
        <v>-0.71706780510260815</v>
      </c>
      <c r="G1130">
        <f t="shared" si="122"/>
        <v>19.392001040385082</v>
      </c>
      <c r="H1130" t="str">
        <f t="shared" si="124"/>
        <v xml:space="preserve"> </v>
      </c>
      <c r="I1130" t="str">
        <f t="shared" si="125"/>
        <v xml:space="preserve"> </v>
      </c>
    </row>
    <row r="1131" spans="1:9" x14ac:dyDescent="0.25">
      <c r="A1131" s="1">
        <v>37650</v>
      </c>
      <c r="B1131">
        <v>18.77</v>
      </c>
      <c r="C1131" s="3">
        <f t="shared" si="119"/>
        <v>19.975161960938923</v>
      </c>
      <c r="D1131">
        <f t="shared" si="120"/>
        <v>20.741039181625158</v>
      </c>
      <c r="E1131" s="3">
        <f t="shared" si="121"/>
        <v>-1.2051619609389235</v>
      </c>
      <c r="F1131">
        <f t="shared" si="123"/>
        <v>-0.76587722068623965</v>
      </c>
      <c r="G1131">
        <f t="shared" si="122"/>
        <v>19.209284740252684</v>
      </c>
      <c r="H1131" t="str">
        <f t="shared" si="124"/>
        <v xml:space="preserve"> </v>
      </c>
      <c r="I1131" t="str">
        <f t="shared" si="125"/>
        <v xml:space="preserve"> </v>
      </c>
    </row>
    <row r="1132" spans="1:9" x14ac:dyDescent="0.25">
      <c r="A1132" s="1">
        <v>37651</v>
      </c>
      <c r="B1132">
        <v>17.93</v>
      </c>
      <c r="C1132" s="3">
        <f t="shared" si="119"/>
        <v>19.770645764845032</v>
      </c>
      <c r="D1132">
        <f t="shared" si="120"/>
        <v>20.643999839947146</v>
      </c>
      <c r="E1132" s="3">
        <f t="shared" si="121"/>
        <v>-1.8406457648450321</v>
      </c>
      <c r="F1132">
        <f t="shared" si="123"/>
        <v>-0.87335407510211893</v>
      </c>
      <c r="G1132">
        <f t="shared" si="122"/>
        <v>18.897291689742914</v>
      </c>
      <c r="H1132" t="str">
        <f t="shared" si="124"/>
        <v xml:space="preserve"> </v>
      </c>
      <c r="I1132" t="str">
        <f t="shared" si="125"/>
        <v xml:space="preserve"> </v>
      </c>
    </row>
    <row r="1133" spans="1:9" x14ac:dyDescent="0.25">
      <c r="A1133" s="1">
        <v>37652</v>
      </c>
      <c r="B1133">
        <v>17.54</v>
      </c>
      <c r="C1133" s="3">
        <f t="shared" si="119"/>
        <v>19.547581188360528</v>
      </c>
      <c r="D1133">
        <f t="shared" si="120"/>
        <v>20.534357974788485</v>
      </c>
      <c r="E1133" s="3">
        <f t="shared" si="121"/>
        <v>-2.007581188360529</v>
      </c>
      <c r="F1133">
        <f t="shared" si="123"/>
        <v>-0.98677678642795996</v>
      </c>
      <c r="G1133">
        <f t="shared" si="122"/>
        <v>18.560804401932568</v>
      </c>
      <c r="H1133" t="str">
        <f t="shared" si="124"/>
        <v xml:space="preserve"> </v>
      </c>
      <c r="I1133" t="str">
        <f t="shared" si="125"/>
        <v xml:space="preserve"> </v>
      </c>
    </row>
    <row r="1134" spans="1:9" x14ac:dyDescent="0.25">
      <c r="A1134" s="1">
        <v>37655</v>
      </c>
      <c r="B1134">
        <v>18.09</v>
      </c>
      <c r="C1134" s="3">
        <f t="shared" si="119"/>
        <v>19.401823069524475</v>
      </c>
      <c r="D1134">
        <f t="shared" si="120"/>
        <v>20.421104484262084</v>
      </c>
      <c r="E1134" s="3">
        <f t="shared" si="121"/>
        <v>-1.3118230695244755</v>
      </c>
      <c r="F1134">
        <f t="shared" si="123"/>
        <v>-1.0192814147376115</v>
      </c>
      <c r="G1134">
        <f t="shared" si="122"/>
        <v>18.382541654786863</v>
      </c>
      <c r="H1134" t="str">
        <f t="shared" si="124"/>
        <v xml:space="preserve"> </v>
      </c>
      <c r="I1134" t="str">
        <f t="shared" si="125"/>
        <v xml:space="preserve"> </v>
      </c>
    </row>
    <row r="1135" spans="1:9" x14ac:dyDescent="0.25">
      <c r="A1135" s="1">
        <v>37656</v>
      </c>
      <c r="B1135">
        <v>17.47</v>
      </c>
      <c r="C1135" s="3">
        <f t="shared" si="119"/>
        <v>19.208640762572028</v>
      </c>
      <c r="D1135">
        <f t="shared" si="120"/>
        <v>20.29985811209308</v>
      </c>
      <c r="E1135" s="3">
        <f t="shared" si="121"/>
        <v>-1.7386407625720288</v>
      </c>
      <c r="F1135">
        <f t="shared" si="123"/>
        <v>-1.0912173495210533</v>
      </c>
      <c r="G1135">
        <f t="shared" si="122"/>
        <v>18.117423413050975</v>
      </c>
      <c r="H1135" t="str">
        <f t="shared" si="124"/>
        <v xml:space="preserve"> </v>
      </c>
      <c r="I1135" t="str">
        <f t="shared" si="125"/>
        <v xml:space="preserve"> </v>
      </c>
    </row>
    <row r="1136" spans="1:9" x14ac:dyDescent="0.25">
      <c r="A1136" s="1">
        <v>37657</v>
      </c>
      <c r="B1136">
        <v>17.29</v>
      </c>
      <c r="C1136" s="3">
        <f t="shared" si="119"/>
        <v>19.016776686314824</v>
      </c>
      <c r="D1136">
        <f t="shared" si="120"/>
        <v>20.171549969515254</v>
      </c>
      <c r="E1136" s="3">
        <f t="shared" si="121"/>
        <v>-1.7267766863148246</v>
      </c>
      <c r="F1136">
        <f t="shared" si="123"/>
        <v>-1.1547732832004305</v>
      </c>
      <c r="G1136">
        <f t="shared" si="122"/>
        <v>17.862003403114393</v>
      </c>
      <c r="H1136" t="str">
        <f t="shared" si="124"/>
        <v xml:space="preserve"> </v>
      </c>
      <c r="I1136" t="str">
        <f t="shared" si="125"/>
        <v xml:space="preserve"> </v>
      </c>
    </row>
    <row r="1137" spans="1:9" x14ac:dyDescent="0.25">
      <c r="A1137" s="1">
        <v>37658</v>
      </c>
      <c r="B1137">
        <v>17.52</v>
      </c>
      <c r="C1137" s="3">
        <f t="shared" si="119"/>
        <v>18.867099017683341</v>
      </c>
      <c r="D1137">
        <f t="shared" si="120"/>
        <v>20.041104874332063</v>
      </c>
      <c r="E1137" s="3">
        <f t="shared" si="121"/>
        <v>-1.3470990176833411</v>
      </c>
      <c r="F1137">
        <f t="shared" si="123"/>
        <v>-1.1740058566487215</v>
      </c>
      <c r="G1137">
        <f t="shared" si="122"/>
        <v>17.693093161034618</v>
      </c>
      <c r="H1137" t="str">
        <f t="shared" si="124"/>
        <v xml:space="preserve"> </v>
      </c>
      <c r="I1137" t="str">
        <f t="shared" si="125"/>
        <v xml:space="preserve"> </v>
      </c>
    </row>
    <row r="1138" spans="1:9" x14ac:dyDescent="0.25">
      <c r="A1138" s="1">
        <v>37659</v>
      </c>
      <c r="B1138">
        <v>17.100000000000001</v>
      </c>
      <c r="C1138" s="3">
        <f t="shared" si="119"/>
        <v>18.690389115915007</v>
      </c>
      <c r="D1138">
        <f t="shared" si="120"/>
        <v>19.906033298490357</v>
      </c>
      <c r="E1138" s="3">
        <f t="shared" si="121"/>
        <v>-1.5903891159150056</v>
      </c>
      <c r="F1138">
        <f t="shared" si="123"/>
        <v>-1.2156441825753499</v>
      </c>
      <c r="G1138">
        <f t="shared" si="122"/>
        <v>17.474744933339657</v>
      </c>
      <c r="H1138" t="str">
        <f t="shared" si="124"/>
        <v xml:space="preserve"> </v>
      </c>
      <c r="I1138" t="str">
        <f t="shared" si="125"/>
        <v xml:space="preserve"> </v>
      </c>
    </row>
    <row r="1139" spans="1:9" x14ac:dyDescent="0.25">
      <c r="A1139" s="1">
        <v>37662</v>
      </c>
      <c r="B1139">
        <v>17.5</v>
      </c>
      <c r="C1139" s="3">
        <f t="shared" si="119"/>
        <v>18.571350204323508</v>
      </c>
      <c r="D1139">
        <f t="shared" si="120"/>
        <v>19.772564989073672</v>
      </c>
      <c r="E1139" s="3">
        <f t="shared" si="121"/>
        <v>-1.0713502043235081</v>
      </c>
      <c r="F1139">
        <f t="shared" si="123"/>
        <v>-1.2012147847501657</v>
      </c>
      <c r="G1139">
        <f t="shared" si="122"/>
        <v>17.370135419573341</v>
      </c>
      <c r="H1139" t="str">
        <f t="shared" si="124"/>
        <v xml:space="preserve"> </v>
      </c>
      <c r="I1139" t="str">
        <f t="shared" si="125"/>
        <v xml:space="preserve"> </v>
      </c>
    </row>
    <row r="1140" spans="1:9" x14ac:dyDescent="0.25">
      <c r="A1140" s="1">
        <v>37663</v>
      </c>
      <c r="B1140">
        <v>17.03</v>
      </c>
      <c r="C1140" s="3">
        <f t="shared" si="119"/>
        <v>18.417215183891159</v>
      </c>
      <c r="D1140">
        <f t="shared" si="120"/>
        <v>19.637030008555421</v>
      </c>
      <c r="E1140" s="3">
        <f t="shared" si="121"/>
        <v>-1.3872151838911577</v>
      </c>
      <c r="F1140">
        <f t="shared" si="123"/>
        <v>-1.2198148246642648</v>
      </c>
      <c r="G1140">
        <f t="shared" si="122"/>
        <v>17.197400359226894</v>
      </c>
      <c r="H1140" t="str">
        <f t="shared" si="124"/>
        <v xml:space="preserve"> </v>
      </c>
      <c r="I1140" t="str">
        <f t="shared" si="125"/>
        <v xml:space="preserve"> </v>
      </c>
    </row>
    <row r="1141" spans="1:9" x14ac:dyDescent="0.25">
      <c r="A1141" s="1">
        <v>37664</v>
      </c>
      <c r="B1141">
        <v>17.03</v>
      </c>
      <c r="C1141" s="3">
        <f t="shared" si="119"/>
        <v>18.278493665502044</v>
      </c>
      <c r="D1141">
        <f t="shared" si="120"/>
        <v>19.501176374250083</v>
      </c>
      <c r="E1141" s="3">
        <f t="shared" si="121"/>
        <v>-1.2484936655020427</v>
      </c>
      <c r="F1141">
        <f t="shared" si="123"/>
        <v>-1.2226827087480425</v>
      </c>
      <c r="G1141">
        <f t="shared" si="122"/>
        <v>17.055810956754001</v>
      </c>
      <c r="H1141" t="str">
        <f t="shared" si="124"/>
        <v xml:space="preserve"> </v>
      </c>
      <c r="I1141" t="str">
        <f t="shared" si="125"/>
        <v xml:space="preserve"> </v>
      </c>
    </row>
    <row r="1142" spans="1:9" x14ac:dyDescent="0.25">
      <c r="A1142" s="1">
        <v>37665</v>
      </c>
      <c r="B1142">
        <v>17.309999999999999</v>
      </c>
      <c r="C1142" s="3">
        <f t="shared" si="119"/>
        <v>18.181644298951838</v>
      </c>
      <c r="D1142">
        <f t="shared" si="120"/>
        <v>19.369223166720257</v>
      </c>
      <c r="E1142" s="3">
        <f t="shared" si="121"/>
        <v>-0.87164429895183915</v>
      </c>
      <c r="F1142">
        <f t="shared" si="123"/>
        <v>-1.1875788677684223</v>
      </c>
      <c r="G1142">
        <f t="shared" si="122"/>
        <v>16.994065431183415</v>
      </c>
      <c r="H1142" t="str">
        <f t="shared" si="124"/>
        <v xml:space="preserve"> </v>
      </c>
      <c r="I1142" t="str">
        <f t="shared" si="125"/>
        <v xml:space="preserve"> </v>
      </c>
    </row>
    <row r="1143" spans="1:9" x14ac:dyDescent="0.25">
      <c r="A1143" s="1">
        <v>37666</v>
      </c>
      <c r="B1143">
        <v>17.96</v>
      </c>
      <c r="C1143" s="3">
        <f t="shared" si="119"/>
        <v>18.159479869056653</v>
      </c>
      <c r="D1143">
        <f t="shared" si="120"/>
        <v>19.248248836953898</v>
      </c>
      <c r="E1143" s="3">
        <f t="shared" si="121"/>
        <v>-0.1994798690566526</v>
      </c>
      <c r="F1143">
        <f t="shared" si="123"/>
        <v>-1.0887689678972452</v>
      </c>
      <c r="G1143">
        <f t="shared" si="122"/>
        <v>17.070710901159408</v>
      </c>
      <c r="H1143" t="str">
        <f t="shared" si="124"/>
        <v xml:space="preserve"> </v>
      </c>
      <c r="I1143" t="str">
        <f t="shared" si="125"/>
        <v>Up</v>
      </c>
    </row>
    <row r="1144" spans="1:9" x14ac:dyDescent="0.25">
      <c r="A1144" s="1">
        <v>37670</v>
      </c>
      <c r="B1144">
        <v>18.77</v>
      </c>
      <c r="C1144" s="3">
        <f t="shared" si="119"/>
        <v>18.220531882150986</v>
      </c>
      <c r="D1144">
        <f t="shared" si="120"/>
        <v>19.145477141473606</v>
      </c>
      <c r="E1144" s="3">
        <f t="shared" si="121"/>
        <v>0.54946811784901328</v>
      </c>
      <c r="F1144">
        <f t="shared" si="123"/>
        <v>-0.92494525932261928</v>
      </c>
      <c r="G1144">
        <f t="shared" si="122"/>
        <v>17.295586622828367</v>
      </c>
      <c r="H1144" t="str">
        <f t="shared" si="124"/>
        <v>Up</v>
      </c>
      <c r="I1144" t="str">
        <f t="shared" si="125"/>
        <v xml:space="preserve"> </v>
      </c>
    </row>
    <row r="1145" spans="1:9" x14ac:dyDescent="0.25">
      <c r="A1145" s="1">
        <v>37671</v>
      </c>
      <c r="B1145">
        <v>18.420000000000002</v>
      </c>
      <c r="C1145" s="3">
        <f t="shared" si="119"/>
        <v>18.240478693935888</v>
      </c>
      <c r="D1145">
        <f t="shared" si="120"/>
        <v>19.054977296719834</v>
      </c>
      <c r="E1145" s="3">
        <f t="shared" si="121"/>
        <v>0.17952130606411387</v>
      </c>
      <c r="F1145">
        <f t="shared" si="123"/>
        <v>-0.81449860278394592</v>
      </c>
      <c r="G1145">
        <f t="shared" si="122"/>
        <v>17.425980091151942</v>
      </c>
      <c r="H1145" t="str">
        <f t="shared" si="124"/>
        <v xml:space="preserve"> </v>
      </c>
      <c r="I1145" t="str">
        <f t="shared" si="125"/>
        <v xml:space="preserve"> </v>
      </c>
    </row>
    <row r="1146" spans="1:9" x14ac:dyDescent="0.25">
      <c r="A1146" s="1">
        <v>37672</v>
      </c>
      <c r="B1146">
        <v>18.03</v>
      </c>
      <c r="C1146" s="3">
        <f t="shared" si="119"/>
        <v>18.2194308245423</v>
      </c>
      <c r="D1146">
        <f t="shared" si="120"/>
        <v>18.971422649502081</v>
      </c>
      <c r="E1146" s="3">
        <f t="shared" si="121"/>
        <v>-0.18943082454229909</v>
      </c>
      <c r="F1146">
        <f t="shared" si="123"/>
        <v>-0.75199182495978123</v>
      </c>
      <c r="G1146">
        <f t="shared" si="122"/>
        <v>17.467438999582519</v>
      </c>
      <c r="H1146" t="str">
        <f t="shared" si="124"/>
        <v>Down</v>
      </c>
      <c r="I1146" t="str">
        <f t="shared" si="125"/>
        <v xml:space="preserve"> </v>
      </c>
    </row>
    <row r="1147" spans="1:9" x14ac:dyDescent="0.25">
      <c r="A1147" s="1">
        <v>37673</v>
      </c>
      <c r="B1147">
        <v>18.52</v>
      </c>
      <c r="C1147" s="3">
        <f t="shared" si="119"/>
        <v>18.249487742088071</v>
      </c>
      <c r="D1147">
        <f t="shared" si="120"/>
        <v>18.899229158760679</v>
      </c>
      <c r="E1147" s="3">
        <f t="shared" si="121"/>
        <v>0.27051225791192834</v>
      </c>
      <c r="F1147">
        <f t="shared" si="123"/>
        <v>-0.64974141667261032</v>
      </c>
      <c r="G1147">
        <f t="shared" si="122"/>
        <v>17.59974632541546</v>
      </c>
      <c r="H1147" t="str">
        <f t="shared" si="124"/>
        <v>Up</v>
      </c>
      <c r="I1147" t="str">
        <f t="shared" si="125"/>
        <v xml:space="preserve"> </v>
      </c>
    </row>
    <row r="1148" spans="1:9" x14ac:dyDescent="0.25">
      <c r="A1148" s="1">
        <v>37676</v>
      </c>
      <c r="B1148">
        <v>17.96</v>
      </c>
      <c r="C1148" s="3">
        <f t="shared" si="119"/>
        <v>18.220538967879264</v>
      </c>
      <c r="D1148">
        <f t="shared" si="120"/>
        <v>18.831360139672537</v>
      </c>
      <c r="E1148" s="3">
        <f t="shared" si="121"/>
        <v>-0.26053896787926334</v>
      </c>
      <c r="F1148">
        <f t="shared" si="123"/>
        <v>-0.61082117179327566</v>
      </c>
      <c r="G1148">
        <f t="shared" si="122"/>
        <v>17.609717796085988</v>
      </c>
      <c r="H1148" t="str">
        <f t="shared" si="124"/>
        <v>Down</v>
      </c>
      <c r="I1148" t="str">
        <f t="shared" si="125"/>
        <v xml:space="preserve"> </v>
      </c>
    </row>
    <row r="1149" spans="1:9" x14ac:dyDescent="0.25">
      <c r="A1149" s="1">
        <v>37677</v>
      </c>
      <c r="B1149">
        <v>18.079999999999998</v>
      </c>
      <c r="C1149" s="3">
        <f t="shared" si="119"/>
        <v>18.206485071091336</v>
      </c>
      <c r="D1149">
        <f t="shared" si="120"/>
        <v>18.768872632814418</v>
      </c>
      <c r="E1149" s="3">
        <f t="shared" si="121"/>
        <v>-0.12648507109133789</v>
      </c>
      <c r="F1149">
        <f t="shared" si="123"/>
        <v>-0.56238756172308191</v>
      </c>
      <c r="G1149">
        <f t="shared" si="122"/>
        <v>17.644097509368255</v>
      </c>
      <c r="H1149" t="str">
        <f t="shared" si="124"/>
        <v xml:space="preserve"> </v>
      </c>
      <c r="I1149" t="str">
        <f t="shared" si="125"/>
        <v xml:space="preserve"> </v>
      </c>
    </row>
    <row r="1150" spans="1:9" x14ac:dyDescent="0.25">
      <c r="A1150" s="1">
        <v>37678</v>
      </c>
      <c r="B1150">
        <v>17.5</v>
      </c>
      <c r="C1150" s="3">
        <f t="shared" si="119"/>
        <v>18.135836563982203</v>
      </c>
      <c r="D1150">
        <f t="shared" si="120"/>
        <v>18.705569025931197</v>
      </c>
      <c r="E1150" s="3">
        <f t="shared" si="121"/>
        <v>-0.63583656398220256</v>
      </c>
      <c r="F1150">
        <f t="shared" si="123"/>
        <v>-0.56973246194899396</v>
      </c>
      <c r="G1150">
        <f t="shared" si="122"/>
        <v>17.566104102033208</v>
      </c>
      <c r="H1150" t="str">
        <f t="shared" si="124"/>
        <v xml:space="preserve"> </v>
      </c>
      <c r="I1150" t="str">
        <f t="shared" si="125"/>
        <v>Down</v>
      </c>
    </row>
    <row r="1151" spans="1:9" x14ac:dyDescent="0.25">
      <c r="A1151" s="1">
        <v>37679</v>
      </c>
      <c r="B1151">
        <v>17.47</v>
      </c>
      <c r="C1151" s="3">
        <f t="shared" si="119"/>
        <v>18.069252907583984</v>
      </c>
      <c r="D1151">
        <f t="shared" si="120"/>
        <v>18.641937414096475</v>
      </c>
      <c r="E1151" s="3">
        <f t="shared" si="121"/>
        <v>-0.59925290758398475</v>
      </c>
      <c r="F1151">
        <f t="shared" si="123"/>
        <v>-0.57268450651249303</v>
      </c>
      <c r="G1151">
        <f t="shared" si="122"/>
        <v>17.496568401071492</v>
      </c>
      <c r="H1151" t="str">
        <f t="shared" si="124"/>
        <v xml:space="preserve"> </v>
      </c>
      <c r="I1151" t="str">
        <f t="shared" si="125"/>
        <v xml:space="preserve"> </v>
      </c>
    </row>
    <row r="1152" spans="1:9" x14ac:dyDescent="0.25">
      <c r="A1152" s="1">
        <v>37680</v>
      </c>
      <c r="B1152">
        <v>17.59</v>
      </c>
      <c r="C1152" s="3">
        <f t="shared" si="119"/>
        <v>18.021327616825584</v>
      </c>
      <c r="D1152">
        <f t="shared" si="120"/>
        <v>18.579876434369385</v>
      </c>
      <c r="E1152" s="3">
        <f t="shared" si="121"/>
        <v>-0.43132761682558396</v>
      </c>
      <c r="F1152">
        <f t="shared" si="123"/>
        <v>-0.55854881754380215</v>
      </c>
      <c r="G1152">
        <f t="shared" si="122"/>
        <v>17.462778799281782</v>
      </c>
      <c r="H1152" t="str">
        <f t="shared" si="124"/>
        <v xml:space="preserve"> </v>
      </c>
      <c r="I1152" t="str">
        <f t="shared" si="125"/>
        <v xml:space="preserve"> </v>
      </c>
    </row>
    <row r="1153" spans="1:9" x14ac:dyDescent="0.25">
      <c r="A1153" s="1">
        <v>37683</v>
      </c>
      <c r="B1153">
        <v>17.43</v>
      </c>
      <c r="C1153" s="3">
        <f t="shared" si="119"/>
        <v>17.962194855143025</v>
      </c>
      <c r="D1153">
        <f t="shared" si="120"/>
        <v>18.51810827644675</v>
      </c>
      <c r="E1153" s="3">
        <f t="shared" si="121"/>
        <v>-0.53219485514302534</v>
      </c>
      <c r="F1153">
        <f t="shared" si="123"/>
        <v>-0.55591342130372445</v>
      </c>
      <c r="G1153">
        <f t="shared" si="122"/>
        <v>17.4062814338393</v>
      </c>
      <c r="H1153" t="str">
        <f t="shared" si="124"/>
        <v xml:space="preserve"> </v>
      </c>
      <c r="I1153" t="str">
        <f t="shared" si="125"/>
        <v xml:space="preserve"> </v>
      </c>
    </row>
    <row r="1154" spans="1:9" x14ac:dyDescent="0.25">
      <c r="A1154" s="1">
        <v>37684</v>
      </c>
      <c r="B1154">
        <v>16.96</v>
      </c>
      <c r="C1154" s="3">
        <f t="shared" si="119"/>
        <v>17.861975369628723</v>
      </c>
      <c r="D1154">
        <f t="shared" si="120"/>
        <v>18.452494985764947</v>
      </c>
      <c r="E1154" s="3">
        <f t="shared" si="121"/>
        <v>-0.90197536962872249</v>
      </c>
      <c r="F1154">
        <f t="shared" si="123"/>
        <v>-0.59051961613622428</v>
      </c>
      <c r="G1154">
        <f t="shared" si="122"/>
        <v>17.2714557534925</v>
      </c>
      <c r="H1154" t="str">
        <f t="shared" si="124"/>
        <v xml:space="preserve"> </v>
      </c>
      <c r="I1154" t="str">
        <f t="shared" si="125"/>
        <v xml:space="preserve"> </v>
      </c>
    </row>
    <row r="1155" spans="1:9" x14ac:dyDescent="0.25">
      <c r="A1155" s="1">
        <v>37685</v>
      </c>
      <c r="B1155">
        <v>17.329999999999998</v>
      </c>
      <c r="C1155" s="3">
        <f t="shared" si="119"/>
        <v>17.80877783266585</v>
      </c>
      <c r="D1155">
        <f t="shared" si="120"/>
        <v>18.388123270455036</v>
      </c>
      <c r="E1155" s="3">
        <f t="shared" si="121"/>
        <v>-0.47877783266585183</v>
      </c>
      <c r="F1155">
        <f t="shared" si="123"/>
        <v>-0.57934543778918701</v>
      </c>
      <c r="G1155">
        <f t="shared" si="122"/>
        <v>17.229432394876664</v>
      </c>
      <c r="H1155" t="str">
        <f t="shared" si="124"/>
        <v xml:space="preserve"> </v>
      </c>
      <c r="I1155" t="str">
        <f t="shared" si="125"/>
        <v xml:space="preserve"> </v>
      </c>
    </row>
    <row r="1156" spans="1:9" x14ac:dyDescent="0.25">
      <c r="A1156" s="1">
        <v>37686</v>
      </c>
      <c r="B1156">
        <v>17.16</v>
      </c>
      <c r="C1156" s="3">
        <f t="shared" si="119"/>
        <v>17.743900049399265</v>
      </c>
      <c r="D1156">
        <f t="shared" si="120"/>
        <v>18.323700948349458</v>
      </c>
      <c r="E1156" s="3">
        <f t="shared" si="121"/>
        <v>-0.58390004939926499</v>
      </c>
      <c r="F1156">
        <f t="shared" si="123"/>
        <v>-0.57980089895019482</v>
      </c>
      <c r="G1156">
        <f t="shared" si="122"/>
        <v>17.164099150449069</v>
      </c>
      <c r="H1156" t="str">
        <f t="shared" si="124"/>
        <v xml:space="preserve"> </v>
      </c>
      <c r="I1156" t="str">
        <f t="shared" si="125"/>
        <v xml:space="preserve"> </v>
      </c>
    </row>
    <row r="1157" spans="1:9" x14ac:dyDescent="0.25">
      <c r="A1157" s="1">
        <v>37687</v>
      </c>
      <c r="B1157">
        <v>17.45</v>
      </c>
      <c r="C1157" s="3">
        <f t="shared" ref="C1157:C1220" si="126">C1156+$C$2*(B1157-C1156)</f>
        <v>17.714510044459338</v>
      </c>
      <c r="D1157">
        <f t="shared" ref="D1157:D1220" si="127">D1156+$D$2*(C1157-D1156)</f>
        <v>18.262781857960448</v>
      </c>
      <c r="E1157" s="3">
        <f t="shared" ref="E1157:E1220" si="128">B1157-C1157</f>
        <v>-0.2645100444593389</v>
      </c>
      <c r="F1157">
        <f t="shared" si="123"/>
        <v>-0.54827181350110921</v>
      </c>
      <c r="G1157">
        <f t="shared" ref="G1157:G1220" si="129">C1157+F1157</f>
        <v>17.166238230958228</v>
      </c>
      <c r="H1157" t="str">
        <f t="shared" si="124"/>
        <v xml:space="preserve"> </v>
      </c>
      <c r="I1157" t="str">
        <f t="shared" si="125"/>
        <v>Up</v>
      </c>
    </row>
    <row r="1158" spans="1:9" x14ac:dyDescent="0.25">
      <c r="A1158" s="1">
        <v>37690</v>
      </c>
      <c r="B1158">
        <v>16.84</v>
      </c>
      <c r="C1158" s="3">
        <f t="shared" si="126"/>
        <v>17.627059040013403</v>
      </c>
      <c r="D1158">
        <f t="shared" si="127"/>
        <v>18.199209576165742</v>
      </c>
      <c r="E1158" s="3">
        <f t="shared" si="128"/>
        <v>-0.78705904001340343</v>
      </c>
      <c r="F1158">
        <f t="shared" ref="F1158:F1221" si="130">F1157+$F$2*(E1158-F1157)</f>
        <v>-0.57215053615233868</v>
      </c>
      <c r="G1158">
        <f t="shared" si="129"/>
        <v>17.054908503861064</v>
      </c>
      <c r="H1158" t="str">
        <f t="shared" ref="H1158:H1221" si="131">IF(AND(C1158&gt;C1157,C1157&lt;C1156),"Up",IF(AND(C1158&lt;C1157,C1157&gt;C1156),"Down"," "))</f>
        <v xml:space="preserve"> </v>
      </c>
      <c r="I1158" t="str">
        <f t="shared" ref="I1158:I1221" si="132">IF(AND(G1158&gt;G1157,G1157&lt;G1156),"Up",IF(AND(G1158&lt;G1157,G1157&gt;G1156),"Down"," "))</f>
        <v>Down</v>
      </c>
    </row>
    <row r="1159" spans="1:9" x14ac:dyDescent="0.25">
      <c r="A1159" s="1">
        <v>37691</v>
      </c>
      <c r="B1159">
        <v>16.690000000000001</v>
      </c>
      <c r="C1159" s="3">
        <f t="shared" si="126"/>
        <v>17.533353136012064</v>
      </c>
      <c r="D1159">
        <f t="shared" si="127"/>
        <v>18.132623932150373</v>
      </c>
      <c r="E1159" s="3">
        <f t="shared" si="128"/>
        <v>-0.84335313601206252</v>
      </c>
      <c r="F1159">
        <f t="shared" si="130"/>
        <v>-0.59927079613831102</v>
      </c>
      <c r="G1159">
        <f t="shared" si="129"/>
        <v>16.934082339873754</v>
      </c>
      <c r="H1159" t="str">
        <f t="shared" si="131"/>
        <v xml:space="preserve"> </v>
      </c>
      <c r="I1159" t="str">
        <f t="shared" si="132"/>
        <v xml:space="preserve"> </v>
      </c>
    </row>
    <row r="1160" spans="1:9" x14ac:dyDescent="0.25">
      <c r="A1160" s="1">
        <v>37692</v>
      </c>
      <c r="B1160">
        <v>17.28</v>
      </c>
      <c r="C1160" s="3">
        <f t="shared" si="126"/>
        <v>17.508017822410856</v>
      </c>
      <c r="D1160">
        <f t="shared" si="127"/>
        <v>18.070163321176423</v>
      </c>
      <c r="E1160" s="3">
        <f t="shared" si="128"/>
        <v>-0.22801782241085533</v>
      </c>
      <c r="F1160">
        <f t="shared" si="130"/>
        <v>-0.56214549876556541</v>
      </c>
      <c r="G1160">
        <f t="shared" si="129"/>
        <v>16.94587232364529</v>
      </c>
      <c r="H1160" t="str">
        <f t="shared" si="131"/>
        <v xml:space="preserve"> </v>
      </c>
      <c r="I1160" t="str">
        <f t="shared" si="132"/>
        <v>Up</v>
      </c>
    </row>
    <row r="1161" spans="1:9" x14ac:dyDescent="0.25">
      <c r="A1161" s="1">
        <v>37693</v>
      </c>
      <c r="B1161">
        <v>18.559999999999999</v>
      </c>
      <c r="C1161" s="3">
        <f t="shared" si="126"/>
        <v>17.613216040169771</v>
      </c>
      <c r="D1161">
        <f t="shared" si="127"/>
        <v>18.02446859307576</v>
      </c>
      <c r="E1161" s="3">
        <f t="shared" si="128"/>
        <v>0.94678395983022767</v>
      </c>
      <c r="F1161">
        <f t="shared" si="130"/>
        <v>-0.41125255290598606</v>
      </c>
      <c r="G1161">
        <f t="shared" si="129"/>
        <v>17.201963487263786</v>
      </c>
      <c r="H1161" t="str">
        <f t="shared" si="131"/>
        <v>Up</v>
      </c>
      <c r="I1161" t="str">
        <f t="shared" si="132"/>
        <v xml:space="preserve"> </v>
      </c>
    </row>
    <row r="1162" spans="1:9" x14ac:dyDescent="0.25">
      <c r="A1162" s="1">
        <v>37694</v>
      </c>
      <c r="B1162">
        <v>18.75</v>
      </c>
      <c r="C1162" s="3">
        <f t="shared" si="126"/>
        <v>17.726894436152794</v>
      </c>
      <c r="D1162">
        <f t="shared" si="127"/>
        <v>17.994711177383465</v>
      </c>
      <c r="E1162" s="3">
        <f t="shared" si="128"/>
        <v>1.0231055638472064</v>
      </c>
      <c r="F1162">
        <f t="shared" si="130"/>
        <v>-0.26781674123066679</v>
      </c>
      <c r="G1162">
        <f t="shared" si="129"/>
        <v>17.459077694922126</v>
      </c>
      <c r="H1162" t="str">
        <f t="shared" si="131"/>
        <v xml:space="preserve"> </v>
      </c>
      <c r="I1162" t="str">
        <f t="shared" si="132"/>
        <v xml:space="preserve"> </v>
      </c>
    </row>
    <row r="1163" spans="1:9" x14ac:dyDescent="0.25">
      <c r="A1163" s="1">
        <v>37697</v>
      </c>
      <c r="B1163">
        <v>19.82</v>
      </c>
      <c r="C1163" s="3">
        <f t="shared" si="126"/>
        <v>17.936204992537515</v>
      </c>
      <c r="D1163">
        <f t="shared" si="127"/>
        <v>17.988860558898871</v>
      </c>
      <c r="E1163" s="3">
        <f t="shared" si="128"/>
        <v>1.883795007462485</v>
      </c>
      <c r="F1163">
        <f t="shared" si="130"/>
        <v>-5.2655566361351602E-2</v>
      </c>
      <c r="G1163">
        <f t="shared" si="129"/>
        <v>17.883549426176163</v>
      </c>
      <c r="H1163" t="str">
        <f t="shared" si="131"/>
        <v xml:space="preserve"> </v>
      </c>
      <c r="I1163" t="str">
        <f t="shared" si="132"/>
        <v xml:space="preserve"> </v>
      </c>
    </row>
    <row r="1164" spans="1:9" x14ac:dyDescent="0.25">
      <c r="A1164" s="1">
        <v>37698</v>
      </c>
      <c r="B1164">
        <v>19.93</v>
      </c>
      <c r="C1164" s="3">
        <f t="shared" si="126"/>
        <v>18.135584493283766</v>
      </c>
      <c r="D1164">
        <f t="shared" si="127"/>
        <v>18.003532952337359</v>
      </c>
      <c r="E1164" s="3">
        <f t="shared" si="128"/>
        <v>1.7944155067162342</v>
      </c>
      <c r="F1164">
        <f t="shared" si="130"/>
        <v>0.132051540946407</v>
      </c>
      <c r="G1164">
        <f t="shared" si="129"/>
        <v>18.267636034230172</v>
      </c>
      <c r="H1164" t="str">
        <f t="shared" si="131"/>
        <v xml:space="preserve"> </v>
      </c>
      <c r="I1164" t="str">
        <f t="shared" si="132"/>
        <v xml:space="preserve"> </v>
      </c>
    </row>
    <row r="1165" spans="1:9" x14ac:dyDescent="0.25">
      <c r="A1165" s="1">
        <v>37699</v>
      </c>
      <c r="B1165">
        <v>20.21</v>
      </c>
      <c r="C1165" s="3">
        <f t="shared" si="126"/>
        <v>18.34302604395539</v>
      </c>
      <c r="D1165">
        <f t="shared" si="127"/>
        <v>18.037482261499161</v>
      </c>
      <c r="E1165" s="3">
        <f t="shared" si="128"/>
        <v>1.8669739560446104</v>
      </c>
      <c r="F1165">
        <f t="shared" si="130"/>
        <v>0.30554378245622738</v>
      </c>
      <c r="G1165">
        <f t="shared" si="129"/>
        <v>18.648569826411617</v>
      </c>
      <c r="H1165" t="str">
        <f t="shared" si="131"/>
        <v xml:space="preserve"> </v>
      </c>
      <c r="I1165" t="str">
        <f t="shared" si="132"/>
        <v xml:space="preserve"> </v>
      </c>
    </row>
    <row r="1166" spans="1:9" x14ac:dyDescent="0.25">
      <c r="A1166" s="1">
        <v>37700</v>
      </c>
      <c r="B1166">
        <v>20.14</v>
      </c>
      <c r="C1166" s="3">
        <f t="shared" si="126"/>
        <v>18.522723439559851</v>
      </c>
      <c r="D1166">
        <f t="shared" si="127"/>
        <v>18.086006379305228</v>
      </c>
      <c r="E1166" s="3">
        <f t="shared" si="128"/>
        <v>1.6172765604401498</v>
      </c>
      <c r="F1166">
        <f t="shared" si="130"/>
        <v>0.43671706025461965</v>
      </c>
      <c r="G1166">
        <f t="shared" si="129"/>
        <v>18.95944049981447</v>
      </c>
      <c r="H1166" t="str">
        <f t="shared" si="131"/>
        <v xml:space="preserve"> </v>
      </c>
      <c r="I1166" t="str">
        <f t="shared" si="132"/>
        <v xml:space="preserve"> </v>
      </c>
    </row>
    <row r="1167" spans="1:9" x14ac:dyDescent="0.25">
      <c r="A1167" s="1">
        <v>37701</v>
      </c>
      <c r="B1167">
        <v>20.46</v>
      </c>
      <c r="C1167" s="3">
        <f t="shared" si="126"/>
        <v>18.716451095603865</v>
      </c>
      <c r="D1167">
        <f t="shared" si="127"/>
        <v>18.14905085093509</v>
      </c>
      <c r="E1167" s="3">
        <f t="shared" si="128"/>
        <v>1.7435489043961354</v>
      </c>
      <c r="F1167">
        <f t="shared" si="130"/>
        <v>0.56740024466877126</v>
      </c>
      <c r="G1167">
        <f t="shared" si="129"/>
        <v>19.283851340272637</v>
      </c>
      <c r="H1167" t="str">
        <f t="shared" si="131"/>
        <v xml:space="preserve"> </v>
      </c>
      <c r="I1167" t="str">
        <f t="shared" si="132"/>
        <v xml:space="preserve"> </v>
      </c>
    </row>
    <row r="1168" spans="1:9" x14ac:dyDescent="0.25">
      <c r="A1168" s="1">
        <v>37704</v>
      </c>
      <c r="B1168">
        <v>19.18</v>
      </c>
      <c r="C1168" s="3">
        <f t="shared" si="126"/>
        <v>18.762805986043478</v>
      </c>
      <c r="D1168">
        <f t="shared" si="127"/>
        <v>18.210426364445929</v>
      </c>
      <c r="E1168" s="3">
        <f t="shared" si="128"/>
        <v>0.41719401395652156</v>
      </c>
      <c r="F1168">
        <f t="shared" si="130"/>
        <v>0.55237962159754628</v>
      </c>
      <c r="G1168">
        <f t="shared" si="129"/>
        <v>19.315185607641023</v>
      </c>
      <c r="H1168" t="str">
        <f t="shared" si="131"/>
        <v xml:space="preserve"> </v>
      </c>
      <c r="I1168" t="str">
        <f t="shared" si="132"/>
        <v xml:space="preserve"> </v>
      </c>
    </row>
    <row r="1169" spans="1:9" x14ac:dyDescent="0.25">
      <c r="A1169" s="1">
        <v>37705</v>
      </c>
      <c r="B1169">
        <v>19.38</v>
      </c>
      <c r="C1169" s="3">
        <f t="shared" si="126"/>
        <v>18.824525387439131</v>
      </c>
      <c r="D1169">
        <f t="shared" si="127"/>
        <v>18.27183626674525</v>
      </c>
      <c r="E1169" s="3">
        <f t="shared" si="128"/>
        <v>0.55547461256086805</v>
      </c>
      <c r="F1169">
        <f t="shared" si="130"/>
        <v>0.55268912069387843</v>
      </c>
      <c r="G1169">
        <f t="shared" si="129"/>
        <v>19.377214508133008</v>
      </c>
      <c r="H1169" t="str">
        <f t="shared" si="131"/>
        <v xml:space="preserve"> </v>
      </c>
      <c r="I1169" t="str">
        <f t="shared" si="132"/>
        <v xml:space="preserve"> </v>
      </c>
    </row>
    <row r="1170" spans="1:9" x14ac:dyDescent="0.25">
      <c r="A1170" s="1">
        <v>37706</v>
      </c>
      <c r="B1170">
        <v>19.14</v>
      </c>
      <c r="C1170" s="3">
        <f t="shared" si="126"/>
        <v>18.856072848695216</v>
      </c>
      <c r="D1170">
        <f t="shared" si="127"/>
        <v>18.330259924940247</v>
      </c>
      <c r="E1170" s="3">
        <f t="shared" si="128"/>
        <v>0.28392715130478408</v>
      </c>
      <c r="F1170">
        <f t="shared" si="130"/>
        <v>0.52581292375496902</v>
      </c>
      <c r="G1170">
        <f t="shared" si="129"/>
        <v>19.381885772450186</v>
      </c>
      <c r="H1170" t="str">
        <f t="shared" si="131"/>
        <v xml:space="preserve"> </v>
      </c>
      <c r="I1170" t="str">
        <f t="shared" si="132"/>
        <v xml:space="preserve"> </v>
      </c>
    </row>
    <row r="1171" spans="1:9" x14ac:dyDescent="0.25">
      <c r="A1171" s="1">
        <v>37707</v>
      </c>
      <c r="B1171">
        <v>18.93</v>
      </c>
      <c r="C1171" s="3">
        <f t="shared" si="126"/>
        <v>18.863465563825695</v>
      </c>
      <c r="D1171">
        <f t="shared" si="127"/>
        <v>18.383580488828791</v>
      </c>
      <c r="E1171" s="3">
        <f t="shared" si="128"/>
        <v>6.6534436174304545E-2</v>
      </c>
      <c r="F1171">
        <f t="shared" si="130"/>
        <v>0.47988507499690258</v>
      </c>
      <c r="G1171">
        <f t="shared" si="129"/>
        <v>19.343350638822599</v>
      </c>
      <c r="H1171" t="str">
        <f t="shared" si="131"/>
        <v xml:space="preserve"> </v>
      </c>
      <c r="I1171" t="str">
        <f t="shared" si="132"/>
        <v>Down</v>
      </c>
    </row>
    <row r="1172" spans="1:9" x14ac:dyDescent="0.25">
      <c r="A1172" s="1">
        <v>37708</v>
      </c>
      <c r="B1172">
        <v>18.559999999999999</v>
      </c>
      <c r="C1172" s="3">
        <f t="shared" si="126"/>
        <v>18.833119007443127</v>
      </c>
      <c r="D1172">
        <f t="shared" si="127"/>
        <v>18.428534340690224</v>
      </c>
      <c r="E1172" s="3">
        <f t="shared" si="128"/>
        <v>-0.27311900744312823</v>
      </c>
      <c r="F1172">
        <f t="shared" si="130"/>
        <v>0.4045846667528995</v>
      </c>
      <c r="G1172">
        <f t="shared" si="129"/>
        <v>19.237703674196027</v>
      </c>
      <c r="H1172" t="str">
        <f t="shared" si="131"/>
        <v>Down</v>
      </c>
      <c r="I1172" t="str">
        <f t="shared" si="132"/>
        <v xml:space="preserve"> </v>
      </c>
    </row>
    <row r="1173" spans="1:9" x14ac:dyDescent="0.25">
      <c r="A1173" s="1">
        <v>37711</v>
      </c>
      <c r="B1173">
        <v>18.100000000000001</v>
      </c>
      <c r="C1173" s="3">
        <f t="shared" si="126"/>
        <v>18.759807106698815</v>
      </c>
      <c r="D1173">
        <f t="shared" si="127"/>
        <v>18.461661617291082</v>
      </c>
      <c r="E1173" s="3">
        <f t="shared" si="128"/>
        <v>-0.65980710669881404</v>
      </c>
      <c r="F1173">
        <f t="shared" si="130"/>
        <v>0.29814548940772817</v>
      </c>
      <c r="G1173">
        <f t="shared" si="129"/>
        <v>19.057952596106542</v>
      </c>
      <c r="H1173" t="str">
        <f t="shared" si="131"/>
        <v xml:space="preserve"> </v>
      </c>
      <c r="I1173" t="str">
        <f t="shared" si="132"/>
        <v xml:space="preserve"> </v>
      </c>
    </row>
    <row r="1174" spans="1:9" x14ac:dyDescent="0.25">
      <c r="A1174" s="1">
        <v>37712</v>
      </c>
      <c r="B1174">
        <v>18.239999999999998</v>
      </c>
      <c r="C1174" s="3">
        <f t="shared" si="126"/>
        <v>18.707826396028935</v>
      </c>
      <c r="D1174">
        <f t="shared" si="127"/>
        <v>18.486278095164867</v>
      </c>
      <c r="E1174" s="3">
        <f t="shared" si="128"/>
        <v>-0.46782639602893639</v>
      </c>
      <c r="F1174">
        <f t="shared" si="130"/>
        <v>0.22154830086406169</v>
      </c>
      <c r="G1174">
        <f t="shared" si="129"/>
        <v>18.929374696892996</v>
      </c>
      <c r="H1174" t="str">
        <f t="shared" si="131"/>
        <v xml:space="preserve"> </v>
      </c>
      <c r="I1174" t="str">
        <f t="shared" si="132"/>
        <v xml:space="preserve"> </v>
      </c>
    </row>
    <row r="1175" spans="1:9" x14ac:dyDescent="0.25">
      <c r="A1175" s="1">
        <v>37713</v>
      </c>
      <c r="B1175">
        <v>19.61</v>
      </c>
      <c r="C1175" s="3">
        <f t="shared" si="126"/>
        <v>18.79804375642604</v>
      </c>
      <c r="D1175">
        <f t="shared" si="127"/>
        <v>18.517454661290984</v>
      </c>
      <c r="E1175" s="3">
        <f t="shared" si="128"/>
        <v>0.81195624357395957</v>
      </c>
      <c r="F1175">
        <f t="shared" si="130"/>
        <v>0.28058909513505148</v>
      </c>
      <c r="G1175">
        <f t="shared" si="129"/>
        <v>19.078632851561093</v>
      </c>
      <c r="H1175" t="str">
        <f t="shared" si="131"/>
        <v>Up</v>
      </c>
      <c r="I1175" t="str">
        <f t="shared" si="132"/>
        <v>Up</v>
      </c>
    </row>
    <row r="1176" spans="1:9" x14ac:dyDescent="0.25">
      <c r="A1176" s="1">
        <v>37714</v>
      </c>
      <c r="B1176">
        <v>19.62</v>
      </c>
      <c r="C1176" s="3">
        <f t="shared" si="126"/>
        <v>18.880239380783436</v>
      </c>
      <c r="D1176">
        <f t="shared" si="127"/>
        <v>18.553733133240229</v>
      </c>
      <c r="E1176" s="3">
        <f t="shared" si="128"/>
        <v>0.73976061921656466</v>
      </c>
      <c r="F1176">
        <f t="shared" si="130"/>
        <v>0.32650624754320279</v>
      </c>
      <c r="G1176">
        <f t="shared" si="129"/>
        <v>19.20674562832664</v>
      </c>
      <c r="H1176" t="str">
        <f t="shared" si="131"/>
        <v xml:space="preserve"> </v>
      </c>
      <c r="I1176" t="str">
        <f t="shared" si="132"/>
        <v xml:space="preserve"> </v>
      </c>
    </row>
    <row r="1177" spans="1:9" x14ac:dyDescent="0.25">
      <c r="A1177" s="1">
        <v>37715</v>
      </c>
      <c r="B1177">
        <v>18.98</v>
      </c>
      <c r="C1177" s="3">
        <f t="shared" si="126"/>
        <v>18.890215442705092</v>
      </c>
      <c r="D1177">
        <f t="shared" si="127"/>
        <v>18.587381364186715</v>
      </c>
      <c r="E1177" s="3">
        <f t="shared" si="128"/>
        <v>8.9784557294908751E-2</v>
      </c>
      <c r="F1177">
        <f t="shared" si="130"/>
        <v>0.30283407851837341</v>
      </c>
      <c r="G1177">
        <f t="shared" si="129"/>
        <v>19.193049521223465</v>
      </c>
      <c r="H1177" t="str">
        <f t="shared" si="131"/>
        <v xml:space="preserve"> </v>
      </c>
      <c r="I1177" t="str">
        <f t="shared" si="132"/>
        <v>Down</v>
      </c>
    </row>
    <row r="1178" spans="1:9" x14ac:dyDescent="0.25">
      <c r="A1178" s="1">
        <v>37718</v>
      </c>
      <c r="B1178">
        <v>19.059999999999999</v>
      </c>
      <c r="C1178" s="3">
        <f t="shared" si="126"/>
        <v>18.907193898434581</v>
      </c>
      <c r="D1178">
        <f t="shared" si="127"/>
        <v>18.6193626176115</v>
      </c>
      <c r="E1178" s="3">
        <f t="shared" si="128"/>
        <v>0.15280610156541741</v>
      </c>
      <c r="F1178">
        <f t="shared" si="130"/>
        <v>0.2878312808230778</v>
      </c>
      <c r="G1178">
        <f t="shared" si="129"/>
        <v>19.195025179257659</v>
      </c>
      <c r="H1178" t="str">
        <f t="shared" si="131"/>
        <v xml:space="preserve"> </v>
      </c>
      <c r="I1178" t="str">
        <f t="shared" si="132"/>
        <v>Up</v>
      </c>
    </row>
    <row r="1179" spans="1:9" x14ac:dyDescent="0.25">
      <c r="A1179" s="1">
        <v>37719</v>
      </c>
      <c r="B1179">
        <v>19.47</v>
      </c>
      <c r="C1179" s="3">
        <f t="shared" si="126"/>
        <v>18.963474508591123</v>
      </c>
      <c r="D1179">
        <f t="shared" si="127"/>
        <v>18.653773806709463</v>
      </c>
      <c r="E1179" s="3">
        <f t="shared" si="128"/>
        <v>0.50652549140887615</v>
      </c>
      <c r="F1179">
        <f t="shared" si="130"/>
        <v>0.30970070188165766</v>
      </c>
      <c r="G1179">
        <f t="shared" si="129"/>
        <v>19.273175210472779</v>
      </c>
      <c r="H1179" t="str">
        <f t="shared" si="131"/>
        <v xml:space="preserve"> </v>
      </c>
      <c r="I1179" t="str">
        <f t="shared" si="132"/>
        <v xml:space="preserve"> </v>
      </c>
    </row>
    <row r="1180" spans="1:9" x14ac:dyDescent="0.25">
      <c r="A1180" s="1">
        <v>37720</v>
      </c>
      <c r="B1180">
        <v>18.46</v>
      </c>
      <c r="C1180" s="3">
        <f t="shared" si="126"/>
        <v>18.913127057732012</v>
      </c>
      <c r="D1180">
        <f t="shared" si="127"/>
        <v>18.67970913181172</v>
      </c>
      <c r="E1180" s="3">
        <f t="shared" si="128"/>
        <v>-0.45312705773201145</v>
      </c>
      <c r="F1180">
        <f t="shared" si="130"/>
        <v>0.23341792592029076</v>
      </c>
      <c r="G1180">
        <f t="shared" si="129"/>
        <v>19.146544983652301</v>
      </c>
      <c r="H1180" t="str">
        <f t="shared" si="131"/>
        <v>Down</v>
      </c>
      <c r="I1180" t="str">
        <f t="shared" si="132"/>
        <v>Down</v>
      </c>
    </row>
    <row r="1181" spans="1:9" x14ac:dyDescent="0.25">
      <c r="A1181" s="1">
        <v>37721</v>
      </c>
      <c r="B1181">
        <v>18.48</v>
      </c>
      <c r="C1181" s="3">
        <f t="shared" si="126"/>
        <v>18.869814351958812</v>
      </c>
      <c r="D1181">
        <f t="shared" si="127"/>
        <v>18.69871965382643</v>
      </c>
      <c r="E1181" s="3">
        <f t="shared" si="128"/>
        <v>-0.38981435195881176</v>
      </c>
      <c r="F1181">
        <f t="shared" si="130"/>
        <v>0.17109469813238051</v>
      </c>
      <c r="G1181">
        <f t="shared" si="129"/>
        <v>19.040909050091194</v>
      </c>
      <c r="H1181" t="str">
        <f t="shared" si="131"/>
        <v xml:space="preserve"> </v>
      </c>
      <c r="I1181" t="str">
        <f t="shared" si="132"/>
        <v xml:space="preserve"> </v>
      </c>
    </row>
    <row r="1182" spans="1:9" x14ac:dyDescent="0.25">
      <c r="A1182" s="1">
        <v>37722</v>
      </c>
      <c r="B1182">
        <v>18.09</v>
      </c>
      <c r="C1182" s="3">
        <f t="shared" si="126"/>
        <v>18.791832916762932</v>
      </c>
      <c r="D1182">
        <f t="shared" si="127"/>
        <v>18.708030980120078</v>
      </c>
      <c r="E1182" s="3">
        <f t="shared" si="128"/>
        <v>-0.7018329167629318</v>
      </c>
      <c r="F1182">
        <f t="shared" si="130"/>
        <v>8.3801936642849267E-2</v>
      </c>
      <c r="G1182">
        <f t="shared" si="129"/>
        <v>18.875634853405781</v>
      </c>
      <c r="H1182" t="str">
        <f t="shared" si="131"/>
        <v xml:space="preserve"> </v>
      </c>
      <c r="I1182" t="str">
        <f t="shared" si="132"/>
        <v xml:space="preserve"> </v>
      </c>
    </row>
    <row r="1183" spans="1:9" x14ac:dyDescent="0.25">
      <c r="A1183" s="1">
        <v>37725</v>
      </c>
      <c r="B1183">
        <v>18.649999999999999</v>
      </c>
      <c r="C1183" s="3">
        <f t="shared" si="126"/>
        <v>18.777649625086639</v>
      </c>
      <c r="D1183">
        <f t="shared" si="127"/>
        <v>18.714992844616734</v>
      </c>
      <c r="E1183" s="3">
        <f t="shared" si="128"/>
        <v>-0.12764962508664013</v>
      </c>
      <c r="F1183">
        <f t="shared" si="130"/>
        <v>6.2656780469900322E-2</v>
      </c>
      <c r="G1183">
        <f t="shared" si="129"/>
        <v>18.840306405556539</v>
      </c>
      <c r="H1183" t="str">
        <f t="shared" si="131"/>
        <v xml:space="preserve"> </v>
      </c>
      <c r="I1183" t="str">
        <f t="shared" si="132"/>
        <v xml:space="preserve"> </v>
      </c>
    </row>
    <row r="1184" spans="1:9" x14ac:dyDescent="0.25">
      <c r="A1184" s="1">
        <v>37726</v>
      </c>
      <c r="B1184">
        <v>18.489999999999998</v>
      </c>
      <c r="C1184" s="3">
        <f t="shared" si="126"/>
        <v>18.748884662577975</v>
      </c>
      <c r="D1184">
        <f t="shared" si="127"/>
        <v>18.718382026412858</v>
      </c>
      <c r="E1184" s="3">
        <f t="shared" si="128"/>
        <v>-0.2588846625779766</v>
      </c>
      <c r="F1184">
        <f t="shared" si="130"/>
        <v>3.0502636165112632E-2</v>
      </c>
      <c r="G1184">
        <f t="shared" si="129"/>
        <v>18.779387298743089</v>
      </c>
      <c r="H1184" t="str">
        <f t="shared" si="131"/>
        <v xml:space="preserve"> </v>
      </c>
      <c r="I1184" t="str">
        <f t="shared" si="132"/>
        <v xml:space="preserve"> </v>
      </c>
    </row>
    <row r="1185" spans="1:9" x14ac:dyDescent="0.25">
      <c r="A1185" s="1">
        <v>37727</v>
      </c>
      <c r="B1185">
        <v>18.809999999999999</v>
      </c>
      <c r="C1185" s="3">
        <f t="shared" si="126"/>
        <v>18.754996196320178</v>
      </c>
      <c r="D1185">
        <f t="shared" si="127"/>
        <v>18.722043443403589</v>
      </c>
      <c r="E1185" s="3">
        <f t="shared" si="128"/>
        <v>5.5003803679820606E-2</v>
      </c>
      <c r="F1185">
        <f t="shared" si="130"/>
        <v>3.2952752916583429E-2</v>
      </c>
      <c r="G1185">
        <f t="shared" si="129"/>
        <v>18.78794894923676</v>
      </c>
      <c r="H1185" t="str">
        <f t="shared" si="131"/>
        <v>Up</v>
      </c>
      <c r="I1185" t="str">
        <f t="shared" si="132"/>
        <v>Up</v>
      </c>
    </row>
    <row r="1186" spans="1:9" x14ac:dyDescent="0.25">
      <c r="A1186" s="1">
        <v>37728</v>
      </c>
      <c r="B1186">
        <v>19.39</v>
      </c>
      <c r="C1186" s="3">
        <f t="shared" si="126"/>
        <v>18.818496576688162</v>
      </c>
      <c r="D1186">
        <f t="shared" si="127"/>
        <v>18.731688756732048</v>
      </c>
      <c r="E1186" s="3">
        <f t="shared" si="128"/>
        <v>0.57150342331183879</v>
      </c>
      <c r="F1186">
        <f t="shared" si="130"/>
        <v>8.6807819956108978E-2</v>
      </c>
      <c r="G1186">
        <f t="shared" si="129"/>
        <v>18.905304396644272</v>
      </c>
      <c r="H1186" t="str">
        <f t="shared" si="131"/>
        <v xml:space="preserve"> </v>
      </c>
      <c r="I1186" t="str">
        <f t="shared" si="132"/>
        <v xml:space="preserve"> </v>
      </c>
    </row>
    <row r="1187" spans="1:9" x14ac:dyDescent="0.25">
      <c r="A1187" s="1">
        <v>37732</v>
      </c>
      <c r="B1187">
        <v>19.100000000000001</v>
      </c>
      <c r="C1187" s="3">
        <f t="shared" si="126"/>
        <v>18.846646919019346</v>
      </c>
      <c r="D1187">
        <f t="shared" si="127"/>
        <v>18.743184572960779</v>
      </c>
      <c r="E1187" s="3">
        <f t="shared" si="128"/>
        <v>0.25335308098065568</v>
      </c>
      <c r="F1187">
        <f t="shared" si="130"/>
        <v>0.10346234605856365</v>
      </c>
      <c r="G1187">
        <f t="shared" si="129"/>
        <v>18.950109265077909</v>
      </c>
      <c r="H1187" t="str">
        <f t="shared" si="131"/>
        <v xml:space="preserve"> </v>
      </c>
      <c r="I1187" t="str">
        <f t="shared" si="132"/>
        <v xml:space="preserve"> </v>
      </c>
    </row>
    <row r="1188" spans="1:9" x14ac:dyDescent="0.25">
      <c r="A1188" s="1">
        <v>37733</v>
      </c>
      <c r="B1188">
        <v>19.649999999999999</v>
      </c>
      <c r="C1188" s="3">
        <f t="shared" si="126"/>
        <v>18.92698222711741</v>
      </c>
      <c r="D1188">
        <f t="shared" si="127"/>
        <v>18.761564338376441</v>
      </c>
      <c r="E1188" s="3">
        <f t="shared" si="128"/>
        <v>0.72301777288258862</v>
      </c>
      <c r="F1188">
        <f t="shared" si="130"/>
        <v>0.16541788874096613</v>
      </c>
      <c r="G1188">
        <f t="shared" si="129"/>
        <v>19.092400115858375</v>
      </c>
      <c r="H1188" t="str">
        <f t="shared" si="131"/>
        <v xml:space="preserve"> </v>
      </c>
      <c r="I1188" t="str">
        <f t="shared" si="132"/>
        <v xml:space="preserve"> </v>
      </c>
    </row>
    <row r="1189" spans="1:9" x14ac:dyDescent="0.25">
      <c r="A1189" s="1">
        <v>37734</v>
      </c>
      <c r="B1189">
        <v>19.61</v>
      </c>
      <c r="C1189" s="3">
        <f t="shared" si="126"/>
        <v>18.995284004405669</v>
      </c>
      <c r="D1189">
        <f t="shared" si="127"/>
        <v>18.784936304979365</v>
      </c>
      <c r="E1189" s="3">
        <f t="shared" si="128"/>
        <v>0.61471599559433088</v>
      </c>
      <c r="F1189">
        <f t="shared" si="130"/>
        <v>0.2103476994263026</v>
      </c>
      <c r="G1189">
        <f t="shared" si="129"/>
        <v>19.205631703831973</v>
      </c>
      <c r="H1189" t="str">
        <f t="shared" si="131"/>
        <v xml:space="preserve"> </v>
      </c>
      <c r="I1189" t="str">
        <f t="shared" si="132"/>
        <v xml:space="preserve"> </v>
      </c>
    </row>
    <row r="1190" spans="1:9" x14ac:dyDescent="0.25">
      <c r="A1190" s="1">
        <v>37735</v>
      </c>
      <c r="B1190">
        <v>19.38</v>
      </c>
      <c r="C1190" s="3">
        <f t="shared" si="126"/>
        <v>19.033755603965101</v>
      </c>
      <c r="D1190">
        <f t="shared" si="127"/>
        <v>18.809818234877937</v>
      </c>
      <c r="E1190" s="3">
        <f t="shared" si="128"/>
        <v>0.34624439603489776</v>
      </c>
      <c r="F1190">
        <f t="shared" si="130"/>
        <v>0.22393736908716211</v>
      </c>
      <c r="G1190">
        <f t="shared" si="129"/>
        <v>19.257692973052265</v>
      </c>
      <c r="H1190" t="str">
        <f t="shared" si="131"/>
        <v xml:space="preserve"> </v>
      </c>
      <c r="I1190" t="str">
        <f t="shared" si="132"/>
        <v xml:space="preserve"> </v>
      </c>
    </row>
    <row r="1191" spans="1:9" x14ac:dyDescent="0.25">
      <c r="A1191" s="1">
        <v>37736</v>
      </c>
      <c r="B1191">
        <v>19.11</v>
      </c>
      <c r="C1191" s="3">
        <f t="shared" si="126"/>
        <v>19.041380043568591</v>
      </c>
      <c r="D1191">
        <f t="shared" si="127"/>
        <v>18.832974415747003</v>
      </c>
      <c r="E1191" s="3">
        <f t="shared" si="128"/>
        <v>6.8619956431408724E-2</v>
      </c>
      <c r="F1191">
        <f t="shared" si="130"/>
        <v>0.20840562782158678</v>
      </c>
      <c r="G1191">
        <f t="shared" si="129"/>
        <v>19.249785671390178</v>
      </c>
      <c r="H1191" t="str">
        <f t="shared" si="131"/>
        <v xml:space="preserve"> </v>
      </c>
      <c r="I1191" t="str">
        <f t="shared" si="132"/>
        <v>Down</v>
      </c>
    </row>
    <row r="1192" spans="1:9" x14ac:dyDescent="0.25">
      <c r="A1192" s="1">
        <v>37739</v>
      </c>
      <c r="B1192">
        <v>19.63</v>
      </c>
      <c r="C1192" s="3">
        <f t="shared" si="126"/>
        <v>19.100242039211732</v>
      </c>
      <c r="D1192">
        <f t="shared" si="127"/>
        <v>18.859701178093477</v>
      </c>
      <c r="E1192" s="3">
        <f t="shared" si="128"/>
        <v>0.52975796078826676</v>
      </c>
      <c r="F1192">
        <f t="shared" si="130"/>
        <v>0.24054086111825479</v>
      </c>
      <c r="G1192">
        <f t="shared" si="129"/>
        <v>19.340782900329987</v>
      </c>
      <c r="H1192" t="str">
        <f t="shared" si="131"/>
        <v xml:space="preserve"> </v>
      </c>
      <c r="I1192" t="str">
        <f t="shared" si="132"/>
        <v>Up</v>
      </c>
    </row>
    <row r="1193" spans="1:9" x14ac:dyDescent="0.25">
      <c r="A1193" s="1">
        <v>37740</v>
      </c>
      <c r="B1193">
        <v>19.690000000000001</v>
      </c>
      <c r="C1193" s="3">
        <f t="shared" si="126"/>
        <v>19.159217835290558</v>
      </c>
      <c r="D1193">
        <f t="shared" si="127"/>
        <v>18.889652843813185</v>
      </c>
      <c r="E1193" s="3">
        <f t="shared" si="128"/>
        <v>0.53078216470944284</v>
      </c>
      <c r="F1193">
        <f t="shared" si="130"/>
        <v>0.26956499147737362</v>
      </c>
      <c r="G1193">
        <f t="shared" si="129"/>
        <v>19.428782826767932</v>
      </c>
      <c r="H1193" t="str">
        <f t="shared" si="131"/>
        <v xml:space="preserve"> </v>
      </c>
      <c r="I1193" t="str">
        <f t="shared" si="132"/>
        <v xml:space="preserve"> </v>
      </c>
    </row>
    <row r="1194" spans="1:9" x14ac:dyDescent="0.25">
      <c r="A1194" s="1">
        <v>37741</v>
      </c>
      <c r="B1194">
        <v>19.46</v>
      </c>
      <c r="C1194" s="3">
        <f t="shared" si="126"/>
        <v>19.189296051761502</v>
      </c>
      <c r="D1194">
        <f t="shared" si="127"/>
        <v>18.919617164608017</v>
      </c>
      <c r="E1194" s="3">
        <f t="shared" si="128"/>
        <v>0.27070394823849853</v>
      </c>
      <c r="F1194">
        <f t="shared" si="130"/>
        <v>0.26967888715348609</v>
      </c>
      <c r="G1194">
        <f t="shared" si="129"/>
        <v>19.458974938914988</v>
      </c>
      <c r="H1194" t="str">
        <f t="shared" si="131"/>
        <v xml:space="preserve"> </v>
      </c>
      <c r="I1194" t="str">
        <f t="shared" si="132"/>
        <v xml:space="preserve"> </v>
      </c>
    </row>
    <row r="1195" spans="1:9" x14ac:dyDescent="0.25">
      <c r="A1195" s="1">
        <v>37742</v>
      </c>
      <c r="B1195">
        <v>19.61</v>
      </c>
      <c r="C1195" s="3">
        <f t="shared" si="126"/>
        <v>19.231366446585351</v>
      </c>
      <c r="D1195">
        <f t="shared" si="127"/>
        <v>18.950792092805749</v>
      </c>
      <c r="E1195" s="3">
        <f t="shared" si="128"/>
        <v>0.37863355341464811</v>
      </c>
      <c r="F1195">
        <f t="shared" si="130"/>
        <v>0.28057435377960227</v>
      </c>
      <c r="G1195">
        <f t="shared" si="129"/>
        <v>19.511940800364954</v>
      </c>
      <c r="H1195" t="str">
        <f t="shared" si="131"/>
        <v xml:space="preserve"> </v>
      </c>
      <c r="I1195" t="str">
        <f t="shared" si="132"/>
        <v xml:space="preserve"> </v>
      </c>
    </row>
    <row r="1196" spans="1:9" x14ac:dyDescent="0.25">
      <c r="A1196" s="1">
        <v>37743</v>
      </c>
      <c r="B1196">
        <v>19.989999999999998</v>
      </c>
      <c r="C1196" s="3">
        <f t="shared" si="126"/>
        <v>19.307229801926816</v>
      </c>
      <c r="D1196">
        <f t="shared" si="127"/>
        <v>18.986435863717855</v>
      </c>
      <c r="E1196" s="3">
        <f t="shared" si="128"/>
        <v>0.6827701980731824</v>
      </c>
      <c r="F1196">
        <f t="shared" si="130"/>
        <v>0.32079393820896029</v>
      </c>
      <c r="G1196">
        <f t="shared" si="129"/>
        <v>19.628023740135777</v>
      </c>
      <c r="H1196" t="str">
        <f t="shared" si="131"/>
        <v xml:space="preserve"> </v>
      </c>
      <c r="I1196" t="str">
        <f t="shared" si="132"/>
        <v xml:space="preserve"> </v>
      </c>
    </row>
    <row r="1197" spans="1:9" x14ac:dyDescent="0.25">
      <c r="A1197" s="1">
        <v>37746</v>
      </c>
      <c r="B1197">
        <v>19.75</v>
      </c>
      <c r="C1197" s="3">
        <f t="shared" si="126"/>
        <v>19.351506821734134</v>
      </c>
      <c r="D1197">
        <f t="shared" si="127"/>
        <v>19.022942959519483</v>
      </c>
      <c r="E1197" s="3">
        <f t="shared" si="128"/>
        <v>0.39849317826586628</v>
      </c>
      <c r="F1197">
        <f t="shared" si="130"/>
        <v>0.32856386221465089</v>
      </c>
      <c r="G1197">
        <f t="shared" si="129"/>
        <v>19.680070683948784</v>
      </c>
      <c r="H1197" t="str">
        <f t="shared" si="131"/>
        <v xml:space="preserve"> </v>
      </c>
      <c r="I1197" t="str">
        <f t="shared" si="132"/>
        <v xml:space="preserve"> </v>
      </c>
    </row>
    <row r="1198" spans="1:9" x14ac:dyDescent="0.25">
      <c r="A1198" s="1">
        <v>37747</v>
      </c>
      <c r="B1198">
        <v>20.260000000000002</v>
      </c>
      <c r="C1198" s="3">
        <f t="shared" si="126"/>
        <v>19.442356139560722</v>
      </c>
      <c r="D1198">
        <f t="shared" si="127"/>
        <v>19.064884277523607</v>
      </c>
      <c r="E1198" s="3">
        <f t="shared" si="128"/>
        <v>0.81764386043927928</v>
      </c>
      <c r="F1198">
        <f t="shared" si="130"/>
        <v>0.37747186203711375</v>
      </c>
      <c r="G1198">
        <f t="shared" si="129"/>
        <v>19.819828001597838</v>
      </c>
      <c r="H1198" t="str">
        <f t="shared" si="131"/>
        <v xml:space="preserve"> </v>
      </c>
      <c r="I1198" t="str">
        <f t="shared" si="132"/>
        <v xml:space="preserve"> </v>
      </c>
    </row>
    <row r="1199" spans="1:9" x14ac:dyDescent="0.25">
      <c r="A1199" s="1">
        <v>37748</v>
      </c>
      <c r="B1199">
        <v>19.88</v>
      </c>
      <c r="C1199" s="3">
        <f t="shared" si="126"/>
        <v>19.486120525604651</v>
      </c>
      <c r="D1199">
        <f t="shared" si="127"/>
        <v>19.107007902331713</v>
      </c>
      <c r="E1199" s="3">
        <f t="shared" si="128"/>
        <v>0.39387947439534798</v>
      </c>
      <c r="F1199">
        <f t="shared" si="130"/>
        <v>0.37911262327293715</v>
      </c>
      <c r="G1199">
        <f t="shared" si="129"/>
        <v>19.865233148877589</v>
      </c>
      <c r="H1199" t="str">
        <f t="shared" si="131"/>
        <v xml:space="preserve"> </v>
      </c>
      <c r="I1199" t="str">
        <f t="shared" si="132"/>
        <v xml:space="preserve"> </v>
      </c>
    </row>
    <row r="1200" spans="1:9" x14ac:dyDescent="0.25">
      <c r="A1200" s="1">
        <v>37749</v>
      </c>
      <c r="B1200">
        <v>19.63</v>
      </c>
      <c r="C1200" s="3">
        <f t="shared" si="126"/>
        <v>19.500508473044185</v>
      </c>
      <c r="D1200">
        <f t="shared" si="127"/>
        <v>19.146357959402959</v>
      </c>
      <c r="E1200" s="3">
        <f t="shared" si="128"/>
        <v>0.1294915269558139</v>
      </c>
      <c r="F1200">
        <f t="shared" si="130"/>
        <v>0.35415051364122485</v>
      </c>
      <c r="G1200">
        <f t="shared" si="129"/>
        <v>19.854658986685411</v>
      </c>
      <c r="H1200" t="str">
        <f t="shared" si="131"/>
        <v xml:space="preserve"> </v>
      </c>
      <c r="I1200" t="str">
        <f t="shared" si="132"/>
        <v>Down</v>
      </c>
    </row>
    <row r="1201" spans="1:9" x14ac:dyDescent="0.25">
      <c r="A1201" s="1">
        <v>37750</v>
      </c>
      <c r="B1201">
        <v>20.25</v>
      </c>
      <c r="C1201" s="3">
        <f t="shared" si="126"/>
        <v>19.575457625739766</v>
      </c>
      <c r="D1201">
        <f t="shared" si="127"/>
        <v>19.189267926036639</v>
      </c>
      <c r="E1201" s="3">
        <f t="shared" si="128"/>
        <v>0.67454237426023411</v>
      </c>
      <c r="F1201">
        <f t="shared" si="130"/>
        <v>0.38618969970312578</v>
      </c>
      <c r="G1201">
        <f t="shared" si="129"/>
        <v>19.961647325442893</v>
      </c>
      <c r="H1201" t="str">
        <f t="shared" si="131"/>
        <v xml:space="preserve"> </v>
      </c>
      <c r="I1201" t="str">
        <f t="shared" si="132"/>
        <v>Up</v>
      </c>
    </row>
    <row r="1202" spans="1:9" x14ac:dyDescent="0.25">
      <c r="A1202" s="1">
        <v>37753</v>
      </c>
      <c r="B1202">
        <v>20.09</v>
      </c>
      <c r="C1202" s="3">
        <f t="shared" si="126"/>
        <v>19.626911863165788</v>
      </c>
      <c r="D1202">
        <f t="shared" si="127"/>
        <v>19.233032319749555</v>
      </c>
      <c r="E1202" s="3">
        <f t="shared" si="128"/>
        <v>0.46308813683421235</v>
      </c>
      <c r="F1202">
        <f t="shared" si="130"/>
        <v>0.39387954341623443</v>
      </c>
      <c r="G1202">
        <f t="shared" si="129"/>
        <v>20.02079140658202</v>
      </c>
      <c r="H1202" t="str">
        <f t="shared" si="131"/>
        <v xml:space="preserve"> </v>
      </c>
      <c r="I1202" t="str">
        <f t="shared" si="132"/>
        <v xml:space="preserve"> </v>
      </c>
    </row>
    <row r="1203" spans="1:9" x14ac:dyDescent="0.25">
      <c r="A1203" s="1">
        <v>37754</v>
      </c>
      <c r="B1203">
        <v>19.88</v>
      </c>
      <c r="C1203" s="3">
        <f t="shared" si="126"/>
        <v>19.652220676849208</v>
      </c>
      <c r="D1203">
        <f t="shared" si="127"/>
        <v>19.274951155459519</v>
      </c>
      <c r="E1203" s="3">
        <f t="shared" si="128"/>
        <v>0.22777932315079141</v>
      </c>
      <c r="F1203">
        <f t="shared" si="130"/>
        <v>0.37726952138969011</v>
      </c>
      <c r="G1203">
        <f t="shared" si="129"/>
        <v>20.029490198238896</v>
      </c>
      <c r="H1203" t="str">
        <f t="shared" si="131"/>
        <v xml:space="preserve"> </v>
      </c>
      <c r="I1203" t="str">
        <f t="shared" si="132"/>
        <v xml:space="preserve"> </v>
      </c>
    </row>
    <row r="1204" spans="1:9" x14ac:dyDescent="0.25">
      <c r="A1204" s="1">
        <v>37755</v>
      </c>
      <c r="B1204">
        <v>19.510000000000002</v>
      </c>
      <c r="C1204" s="3">
        <f t="shared" si="126"/>
        <v>19.637998609164288</v>
      </c>
      <c r="D1204">
        <f t="shared" si="127"/>
        <v>19.311255900829995</v>
      </c>
      <c r="E1204" s="3">
        <f t="shared" si="128"/>
        <v>-0.12799860916428685</v>
      </c>
      <c r="F1204">
        <f t="shared" si="130"/>
        <v>0.32674270833429242</v>
      </c>
      <c r="G1204">
        <f t="shared" si="129"/>
        <v>19.964741317498582</v>
      </c>
      <c r="H1204" t="str">
        <f t="shared" si="131"/>
        <v>Down</v>
      </c>
      <c r="I1204" t="str">
        <f t="shared" si="132"/>
        <v>Down</v>
      </c>
    </row>
    <row r="1205" spans="1:9" x14ac:dyDescent="0.25">
      <c r="A1205" s="1">
        <v>37756</v>
      </c>
      <c r="B1205">
        <v>19.68</v>
      </c>
      <c r="C1205" s="3">
        <f t="shared" si="126"/>
        <v>19.642198748247861</v>
      </c>
      <c r="D1205">
        <f t="shared" si="127"/>
        <v>19.344350185571781</v>
      </c>
      <c r="E1205" s="3">
        <f t="shared" si="128"/>
        <v>3.7801251752139109E-2</v>
      </c>
      <c r="F1205">
        <f t="shared" si="130"/>
        <v>0.29784856267607707</v>
      </c>
      <c r="G1205">
        <f t="shared" si="129"/>
        <v>19.940047310923937</v>
      </c>
      <c r="H1205" t="str">
        <f t="shared" si="131"/>
        <v>Up</v>
      </c>
      <c r="I1205" t="str">
        <f t="shared" si="132"/>
        <v xml:space="preserve"> </v>
      </c>
    </row>
    <row r="1206" spans="1:9" x14ac:dyDescent="0.25">
      <c r="A1206" s="1">
        <v>37757</v>
      </c>
      <c r="B1206">
        <v>19.46</v>
      </c>
      <c r="C1206" s="3">
        <f t="shared" si="126"/>
        <v>19.623978873423074</v>
      </c>
      <c r="D1206">
        <f t="shared" si="127"/>
        <v>19.372313054356908</v>
      </c>
      <c r="E1206" s="3">
        <f t="shared" si="128"/>
        <v>-0.16397887342307271</v>
      </c>
      <c r="F1206">
        <f t="shared" si="130"/>
        <v>0.25166581906616209</v>
      </c>
      <c r="G1206">
        <f t="shared" si="129"/>
        <v>19.875644692489235</v>
      </c>
      <c r="H1206" t="str">
        <f t="shared" si="131"/>
        <v>Down</v>
      </c>
      <c r="I1206" t="str">
        <f t="shared" si="132"/>
        <v xml:space="preserve"> </v>
      </c>
    </row>
    <row r="1207" spans="1:9" x14ac:dyDescent="0.25">
      <c r="A1207" s="1">
        <v>37760</v>
      </c>
      <c r="B1207">
        <v>18.649999999999999</v>
      </c>
      <c r="C1207" s="3">
        <f t="shared" si="126"/>
        <v>19.526580986080766</v>
      </c>
      <c r="D1207">
        <f t="shared" si="127"/>
        <v>19.387739847529293</v>
      </c>
      <c r="E1207" s="3">
        <f t="shared" si="128"/>
        <v>-0.87658098608076784</v>
      </c>
      <c r="F1207">
        <f t="shared" si="130"/>
        <v>0.1388411385514691</v>
      </c>
      <c r="G1207">
        <f t="shared" si="129"/>
        <v>19.665422124632236</v>
      </c>
      <c r="H1207" t="str">
        <f t="shared" si="131"/>
        <v xml:space="preserve"> </v>
      </c>
      <c r="I1207" t="str">
        <f t="shared" si="132"/>
        <v xml:space="preserve"> </v>
      </c>
    </row>
    <row r="1208" spans="1:9" x14ac:dyDescent="0.25">
      <c r="A1208" s="1">
        <v>37761</v>
      </c>
      <c r="B1208">
        <v>18.52</v>
      </c>
      <c r="C1208" s="3">
        <f t="shared" si="126"/>
        <v>19.425922887472691</v>
      </c>
      <c r="D1208">
        <f t="shared" si="127"/>
        <v>19.391558151523633</v>
      </c>
      <c r="E1208" s="3">
        <f t="shared" si="128"/>
        <v>-0.90592288747269123</v>
      </c>
      <c r="F1208">
        <f t="shared" si="130"/>
        <v>3.4364735949053052E-2</v>
      </c>
      <c r="G1208">
        <f t="shared" si="129"/>
        <v>19.460287623421745</v>
      </c>
      <c r="H1208" t="str">
        <f t="shared" si="131"/>
        <v xml:space="preserve"> </v>
      </c>
      <c r="I1208" t="str">
        <f t="shared" si="132"/>
        <v xml:space="preserve"> </v>
      </c>
    </row>
    <row r="1209" spans="1:9" x14ac:dyDescent="0.25">
      <c r="A1209" s="1">
        <v>37762</v>
      </c>
      <c r="B1209">
        <v>17.920000000000002</v>
      </c>
      <c r="C1209" s="3">
        <f t="shared" si="126"/>
        <v>19.275330598725422</v>
      </c>
      <c r="D1209">
        <f t="shared" si="127"/>
        <v>19.379935396243813</v>
      </c>
      <c r="E1209" s="3">
        <f t="shared" si="128"/>
        <v>-1.3553305987254198</v>
      </c>
      <c r="F1209">
        <f t="shared" si="130"/>
        <v>-0.10460479751839426</v>
      </c>
      <c r="G1209">
        <f t="shared" si="129"/>
        <v>19.170725801207027</v>
      </c>
      <c r="H1209" t="str">
        <f t="shared" si="131"/>
        <v xml:space="preserve"> </v>
      </c>
      <c r="I1209" t="str">
        <f t="shared" si="132"/>
        <v xml:space="preserve"> </v>
      </c>
    </row>
    <row r="1210" spans="1:9" x14ac:dyDescent="0.25">
      <c r="A1210" s="1">
        <v>37763</v>
      </c>
      <c r="B1210">
        <v>18.05</v>
      </c>
      <c r="C1210" s="3">
        <f t="shared" si="126"/>
        <v>19.15279753885288</v>
      </c>
      <c r="D1210">
        <f t="shared" si="127"/>
        <v>19.35722161050472</v>
      </c>
      <c r="E1210" s="3">
        <f t="shared" si="128"/>
        <v>-1.1027975388528795</v>
      </c>
      <c r="F1210">
        <f t="shared" si="130"/>
        <v>-0.20442407165184279</v>
      </c>
      <c r="G1210">
        <f t="shared" si="129"/>
        <v>18.948373467201037</v>
      </c>
      <c r="H1210" t="str">
        <f t="shared" si="131"/>
        <v xml:space="preserve"> </v>
      </c>
      <c r="I1210" t="str">
        <f t="shared" si="132"/>
        <v xml:space="preserve"> </v>
      </c>
    </row>
    <row r="1211" spans="1:9" x14ac:dyDescent="0.25">
      <c r="A1211" s="1">
        <v>37764</v>
      </c>
      <c r="B1211">
        <v>18.11</v>
      </c>
      <c r="C1211" s="3">
        <f t="shared" si="126"/>
        <v>19.048517784967594</v>
      </c>
      <c r="D1211">
        <f t="shared" si="127"/>
        <v>19.326351227951008</v>
      </c>
      <c r="E1211" s="3">
        <f t="shared" si="128"/>
        <v>-0.93851778496759408</v>
      </c>
      <c r="F1211">
        <f t="shared" si="130"/>
        <v>-0.27783344298341794</v>
      </c>
      <c r="G1211">
        <f t="shared" si="129"/>
        <v>18.770684341984175</v>
      </c>
      <c r="H1211" t="str">
        <f t="shared" si="131"/>
        <v xml:space="preserve"> </v>
      </c>
      <c r="I1211" t="str">
        <f t="shared" si="132"/>
        <v xml:space="preserve"> </v>
      </c>
    </row>
    <row r="1212" spans="1:9" x14ac:dyDescent="0.25">
      <c r="A1212" s="1">
        <v>37768</v>
      </c>
      <c r="B1212">
        <v>18.68</v>
      </c>
      <c r="C1212" s="3">
        <f t="shared" si="126"/>
        <v>19.011666006470833</v>
      </c>
      <c r="D1212">
        <f t="shared" si="127"/>
        <v>19.294882705802991</v>
      </c>
      <c r="E1212" s="3">
        <f t="shared" si="128"/>
        <v>-0.331666006470833</v>
      </c>
      <c r="F1212">
        <f t="shared" si="130"/>
        <v>-0.28321669933215943</v>
      </c>
      <c r="G1212">
        <f t="shared" si="129"/>
        <v>18.728449307138675</v>
      </c>
      <c r="H1212" t="str">
        <f t="shared" si="131"/>
        <v xml:space="preserve"> </v>
      </c>
      <c r="I1212" t="str">
        <f t="shared" si="132"/>
        <v xml:space="preserve"> </v>
      </c>
    </row>
    <row r="1213" spans="1:9" x14ac:dyDescent="0.25">
      <c r="A1213" s="1">
        <v>37769</v>
      </c>
      <c r="B1213">
        <v>18.3</v>
      </c>
      <c r="C1213" s="3">
        <f t="shared" si="126"/>
        <v>18.940499405823751</v>
      </c>
      <c r="D1213">
        <f t="shared" si="127"/>
        <v>19.259444375805067</v>
      </c>
      <c r="E1213" s="3">
        <f t="shared" si="128"/>
        <v>-0.64049940582374987</v>
      </c>
      <c r="F1213">
        <f t="shared" si="130"/>
        <v>-0.31894496998131849</v>
      </c>
      <c r="G1213">
        <f t="shared" si="129"/>
        <v>18.621554435842434</v>
      </c>
      <c r="H1213" t="str">
        <f t="shared" si="131"/>
        <v xml:space="preserve"> </v>
      </c>
      <c r="I1213" t="str">
        <f t="shared" si="132"/>
        <v xml:space="preserve"> </v>
      </c>
    </row>
    <row r="1214" spans="1:9" x14ac:dyDescent="0.25">
      <c r="A1214" s="1">
        <v>37770</v>
      </c>
      <c r="B1214">
        <v>18.29</v>
      </c>
      <c r="C1214" s="3">
        <f t="shared" si="126"/>
        <v>18.875449465241374</v>
      </c>
      <c r="D1214">
        <f t="shared" si="127"/>
        <v>19.221044884748697</v>
      </c>
      <c r="E1214" s="3">
        <f t="shared" si="128"/>
        <v>-0.58544946524137487</v>
      </c>
      <c r="F1214">
        <f t="shared" si="130"/>
        <v>-0.34559541950732414</v>
      </c>
      <c r="G1214">
        <f t="shared" si="129"/>
        <v>18.529854045734051</v>
      </c>
      <c r="H1214" t="str">
        <f t="shared" si="131"/>
        <v xml:space="preserve"> </v>
      </c>
      <c r="I1214" t="str">
        <f t="shared" si="132"/>
        <v xml:space="preserve"> </v>
      </c>
    </row>
    <row r="1215" spans="1:9" x14ac:dyDescent="0.25">
      <c r="A1215" s="1">
        <v>37771</v>
      </c>
      <c r="B1215">
        <v>18.5</v>
      </c>
      <c r="C1215" s="3">
        <f t="shared" si="126"/>
        <v>18.837904518717238</v>
      </c>
      <c r="D1215">
        <f t="shared" si="127"/>
        <v>19.18273084814555</v>
      </c>
      <c r="E1215" s="3">
        <f t="shared" si="128"/>
        <v>-0.33790451871723803</v>
      </c>
      <c r="F1215">
        <f t="shared" si="130"/>
        <v>-0.34482632942831554</v>
      </c>
      <c r="G1215">
        <f t="shared" si="129"/>
        <v>18.493078189288923</v>
      </c>
      <c r="H1215" t="str">
        <f t="shared" si="131"/>
        <v xml:space="preserve"> </v>
      </c>
      <c r="I1215" t="str">
        <f t="shared" si="132"/>
        <v xml:space="preserve"> </v>
      </c>
    </row>
    <row r="1216" spans="1:9" x14ac:dyDescent="0.25">
      <c r="A1216" s="1">
        <v>37774</v>
      </c>
      <c r="B1216">
        <v>18.53</v>
      </c>
      <c r="C1216" s="3">
        <f t="shared" si="126"/>
        <v>18.807114066845514</v>
      </c>
      <c r="D1216">
        <f t="shared" si="127"/>
        <v>19.145169170015546</v>
      </c>
      <c r="E1216" s="3">
        <f t="shared" si="128"/>
        <v>-0.27711406684551321</v>
      </c>
      <c r="F1216">
        <f t="shared" si="130"/>
        <v>-0.33805510317003529</v>
      </c>
      <c r="G1216">
        <f t="shared" si="129"/>
        <v>18.469058963675479</v>
      </c>
      <c r="H1216" t="str">
        <f t="shared" si="131"/>
        <v xml:space="preserve"> </v>
      </c>
      <c r="I1216" t="str">
        <f t="shared" si="132"/>
        <v xml:space="preserve"> </v>
      </c>
    </row>
    <row r="1217" spans="1:9" x14ac:dyDescent="0.25">
      <c r="A1217" s="1">
        <v>37775</v>
      </c>
      <c r="B1217">
        <v>18.77</v>
      </c>
      <c r="C1217" s="3">
        <f t="shared" si="126"/>
        <v>18.803402660160963</v>
      </c>
      <c r="D1217">
        <f t="shared" si="127"/>
        <v>19.110992519030088</v>
      </c>
      <c r="E1217" s="3">
        <f t="shared" si="128"/>
        <v>-3.3402660160962938E-2</v>
      </c>
      <c r="F1217">
        <f t="shared" si="130"/>
        <v>-0.30758985886912804</v>
      </c>
      <c r="G1217">
        <f t="shared" si="129"/>
        <v>18.495812801291834</v>
      </c>
      <c r="H1217" t="str">
        <f t="shared" si="131"/>
        <v xml:space="preserve"> </v>
      </c>
      <c r="I1217" t="str">
        <f t="shared" si="132"/>
        <v>Up</v>
      </c>
    </row>
    <row r="1218" spans="1:9" x14ac:dyDescent="0.25">
      <c r="A1218" s="1">
        <v>37776</v>
      </c>
      <c r="B1218">
        <v>18.760000000000002</v>
      </c>
      <c r="C1218" s="3">
        <f t="shared" si="126"/>
        <v>18.799062394144865</v>
      </c>
      <c r="D1218">
        <f t="shared" si="127"/>
        <v>19.079799506541566</v>
      </c>
      <c r="E1218" s="3">
        <f t="shared" si="128"/>
        <v>-3.9062394144863788E-2</v>
      </c>
      <c r="F1218">
        <f t="shared" si="130"/>
        <v>-0.28073711239670163</v>
      </c>
      <c r="G1218">
        <f t="shared" si="129"/>
        <v>18.518325281748165</v>
      </c>
      <c r="H1218" t="str">
        <f t="shared" si="131"/>
        <v xml:space="preserve"> </v>
      </c>
      <c r="I1218" t="str">
        <f t="shared" si="132"/>
        <v xml:space="preserve"> </v>
      </c>
    </row>
    <row r="1219" spans="1:9" x14ac:dyDescent="0.25">
      <c r="A1219" s="1">
        <v>37777</v>
      </c>
      <c r="B1219">
        <v>17.98</v>
      </c>
      <c r="C1219" s="3">
        <f t="shared" si="126"/>
        <v>18.717156154730379</v>
      </c>
      <c r="D1219">
        <f t="shared" si="127"/>
        <v>19.043535171360446</v>
      </c>
      <c r="E1219" s="3">
        <f t="shared" si="128"/>
        <v>-0.73715615473037843</v>
      </c>
      <c r="F1219">
        <f t="shared" si="130"/>
        <v>-0.3263790166300693</v>
      </c>
      <c r="G1219">
        <f t="shared" si="129"/>
        <v>18.390777138100308</v>
      </c>
      <c r="H1219" t="str">
        <f t="shared" si="131"/>
        <v xml:space="preserve"> </v>
      </c>
      <c r="I1219" t="str">
        <f t="shared" si="132"/>
        <v>Down</v>
      </c>
    </row>
    <row r="1220" spans="1:9" x14ac:dyDescent="0.25">
      <c r="A1220" s="1">
        <v>37778</v>
      </c>
      <c r="B1220">
        <v>17.559999999999999</v>
      </c>
      <c r="C1220" s="3">
        <f t="shared" si="126"/>
        <v>18.601440539257339</v>
      </c>
      <c r="D1220">
        <f t="shared" si="127"/>
        <v>18.999325708150135</v>
      </c>
      <c r="E1220" s="3">
        <f t="shared" si="128"/>
        <v>-1.0414405392573407</v>
      </c>
      <c r="F1220">
        <f t="shared" si="130"/>
        <v>-0.39788516889279646</v>
      </c>
      <c r="G1220">
        <f t="shared" si="129"/>
        <v>18.203555370364544</v>
      </c>
      <c r="H1220" t="str">
        <f t="shared" si="131"/>
        <v xml:space="preserve"> </v>
      </c>
      <c r="I1220" t="str">
        <f t="shared" si="132"/>
        <v xml:space="preserve"> </v>
      </c>
    </row>
    <row r="1221" spans="1:9" x14ac:dyDescent="0.25">
      <c r="A1221" s="1">
        <v>37781</v>
      </c>
      <c r="B1221">
        <v>17.64</v>
      </c>
      <c r="C1221" s="3">
        <f t="shared" ref="C1221:C1284" si="133">C1220+$C$2*(B1221-C1220)</f>
        <v>18.505296485331606</v>
      </c>
      <c r="D1221">
        <f t="shared" ref="D1221:D1284" si="134">D1220+$D$2*(C1221-D1220)</f>
        <v>18.949922785868281</v>
      </c>
      <c r="E1221" s="3">
        <f t="shared" ref="E1221:E1284" si="135">B1221-C1221</f>
        <v>-0.86529648533160497</v>
      </c>
      <c r="F1221">
        <f t="shared" si="130"/>
        <v>-0.44462630053667729</v>
      </c>
      <c r="G1221">
        <f t="shared" ref="G1221:G1284" si="136">C1221+F1221</f>
        <v>18.06067018479493</v>
      </c>
      <c r="H1221" t="str">
        <f t="shared" si="131"/>
        <v xml:space="preserve"> </v>
      </c>
      <c r="I1221" t="str">
        <f t="shared" si="132"/>
        <v xml:space="preserve"> </v>
      </c>
    </row>
    <row r="1222" spans="1:9" x14ac:dyDescent="0.25">
      <c r="A1222" s="1">
        <v>37782</v>
      </c>
      <c r="B1222">
        <v>18.57</v>
      </c>
      <c r="C1222" s="3">
        <f t="shared" si="133"/>
        <v>18.511766836798444</v>
      </c>
      <c r="D1222">
        <f t="shared" si="134"/>
        <v>18.906107190961297</v>
      </c>
      <c r="E1222" s="3">
        <f t="shared" si="135"/>
        <v>5.8233163201556692E-2</v>
      </c>
      <c r="F1222">
        <f t="shared" ref="F1222:F1285" si="137">F1221+$F$2*(E1222-F1221)</f>
        <v>-0.3943403541628539</v>
      </c>
      <c r="G1222">
        <f t="shared" si="136"/>
        <v>18.11742648263559</v>
      </c>
      <c r="H1222" t="str">
        <f t="shared" ref="H1222:H1285" si="138">IF(AND(C1222&gt;C1221,C1221&lt;C1220),"Up",IF(AND(C1222&lt;C1221,C1221&gt;C1220),"Down"," "))</f>
        <v>Up</v>
      </c>
      <c r="I1222" t="str">
        <f t="shared" ref="I1222:I1285" si="139">IF(AND(G1222&gt;G1221,G1221&lt;G1220),"Up",IF(AND(G1222&lt;G1221,G1221&gt;G1220),"Down"," "))</f>
        <v>Up</v>
      </c>
    </row>
    <row r="1223" spans="1:9" x14ac:dyDescent="0.25">
      <c r="A1223" s="1">
        <v>37783</v>
      </c>
      <c r="B1223">
        <v>18.77</v>
      </c>
      <c r="C1223" s="3">
        <f t="shared" si="133"/>
        <v>18.5375901531186</v>
      </c>
      <c r="D1223">
        <f t="shared" si="134"/>
        <v>18.869255487177028</v>
      </c>
      <c r="E1223" s="3">
        <f t="shared" si="135"/>
        <v>0.23240984688139932</v>
      </c>
      <c r="F1223">
        <f t="shared" si="137"/>
        <v>-0.33166533405842857</v>
      </c>
      <c r="G1223">
        <f t="shared" si="136"/>
        <v>18.205924819060172</v>
      </c>
      <c r="H1223" t="str">
        <f t="shared" si="138"/>
        <v xml:space="preserve"> </v>
      </c>
      <c r="I1223" t="str">
        <f t="shared" si="139"/>
        <v xml:space="preserve"> </v>
      </c>
    </row>
    <row r="1224" spans="1:9" x14ac:dyDescent="0.25">
      <c r="A1224" s="1">
        <v>37784</v>
      </c>
      <c r="B1224">
        <v>18.88</v>
      </c>
      <c r="C1224" s="3">
        <f t="shared" si="133"/>
        <v>18.57183113780674</v>
      </c>
      <c r="D1224">
        <f t="shared" si="134"/>
        <v>18.839513052240001</v>
      </c>
      <c r="E1224" s="3">
        <f t="shared" si="135"/>
        <v>0.30816886219325923</v>
      </c>
      <c r="F1224">
        <f t="shared" si="137"/>
        <v>-0.26768191443325978</v>
      </c>
      <c r="G1224">
        <f t="shared" si="136"/>
        <v>18.304149223373479</v>
      </c>
      <c r="H1224" t="str">
        <f t="shared" si="138"/>
        <v xml:space="preserve"> </v>
      </c>
      <c r="I1224" t="str">
        <f t="shared" si="139"/>
        <v xml:space="preserve"> </v>
      </c>
    </row>
    <row r="1225" spans="1:9" x14ac:dyDescent="0.25">
      <c r="A1225" s="1">
        <v>37785</v>
      </c>
      <c r="B1225">
        <v>18.54</v>
      </c>
      <c r="C1225" s="3">
        <f t="shared" si="133"/>
        <v>18.568648024026064</v>
      </c>
      <c r="D1225">
        <f t="shared" si="134"/>
        <v>18.812426549418607</v>
      </c>
      <c r="E1225" s="3">
        <f t="shared" si="135"/>
        <v>-2.8648024026065144E-2</v>
      </c>
      <c r="F1225">
        <f t="shared" si="137"/>
        <v>-0.2437785253925403</v>
      </c>
      <c r="G1225">
        <f t="shared" si="136"/>
        <v>18.324869498633525</v>
      </c>
      <c r="H1225" t="str">
        <f t="shared" si="138"/>
        <v>Down</v>
      </c>
      <c r="I1225" t="str">
        <f t="shared" si="139"/>
        <v xml:space="preserve"> </v>
      </c>
    </row>
    <row r="1226" spans="1:9" x14ac:dyDescent="0.25">
      <c r="A1226" s="1">
        <v>37788</v>
      </c>
      <c r="B1226">
        <v>19.28</v>
      </c>
      <c r="C1226" s="3">
        <f t="shared" si="133"/>
        <v>18.639783221623457</v>
      </c>
      <c r="D1226">
        <f t="shared" si="134"/>
        <v>18.795162216639092</v>
      </c>
      <c r="E1226" s="3">
        <f t="shared" si="135"/>
        <v>0.64021677837654423</v>
      </c>
      <c r="F1226">
        <f t="shared" si="137"/>
        <v>-0.15537899501563185</v>
      </c>
      <c r="G1226">
        <f t="shared" si="136"/>
        <v>18.484404226607825</v>
      </c>
      <c r="H1226" t="str">
        <f t="shared" si="138"/>
        <v>Up</v>
      </c>
      <c r="I1226" t="str">
        <f t="shared" si="139"/>
        <v xml:space="preserve"> </v>
      </c>
    </row>
    <row r="1227" spans="1:9" x14ac:dyDescent="0.25">
      <c r="A1227" s="1">
        <v>37789</v>
      </c>
      <c r="B1227">
        <v>19.850000000000001</v>
      </c>
      <c r="C1227" s="3">
        <f t="shared" si="133"/>
        <v>18.76080489946111</v>
      </c>
      <c r="D1227">
        <f t="shared" si="134"/>
        <v>18.791726484921295</v>
      </c>
      <c r="E1227" s="3">
        <f t="shared" si="135"/>
        <v>1.0891951005388911</v>
      </c>
      <c r="F1227">
        <f t="shared" si="137"/>
        <v>-3.0921585460179535E-2</v>
      </c>
      <c r="G1227">
        <f t="shared" si="136"/>
        <v>18.729883314000929</v>
      </c>
      <c r="H1227" t="str">
        <f t="shared" si="138"/>
        <v xml:space="preserve"> </v>
      </c>
      <c r="I1227" t="str">
        <f t="shared" si="139"/>
        <v xml:space="preserve"> </v>
      </c>
    </row>
    <row r="1228" spans="1:9" x14ac:dyDescent="0.25">
      <c r="A1228" s="1">
        <v>37790</v>
      </c>
      <c r="B1228">
        <v>19.96</v>
      </c>
      <c r="C1228" s="3">
        <f t="shared" si="133"/>
        <v>18.880724409515</v>
      </c>
      <c r="D1228">
        <f t="shared" si="134"/>
        <v>18.800626277380665</v>
      </c>
      <c r="E1228" s="3">
        <f t="shared" si="135"/>
        <v>1.0792755904850004</v>
      </c>
      <c r="F1228">
        <f t="shared" si="137"/>
        <v>8.0098132134338473E-2</v>
      </c>
      <c r="G1228">
        <f t="shared" si="136"/>
        <v>18.960822541649339</v>
      </c>
      <c r="H1228" t="str">
        <f t="shared" si="138"/>
        <v xml:space="preserve"> </v>
      </c>
      <c r="I1228" t="str">
        <f t="shared" si="139"/>
        <v xml:space="preserve"> </v>
      </c>
    </row>
    <row r="1229" spans="1:9" x14ac:dyDescent="0.25">
      <c r="A1229" s="1">
        <v>37791</v>
      </c>
      <c r="B1229">
        <v>19.96</v>
      </c>
      <c r="C1229" s="3">
        <f t="shared" si="133"/>
        <v>18.988651968563502</v>
      </c>
      <c r="D1229">
        <f t="shared" si="134"/>
        <v>18.819428846498948</v>
      </c>
      <c r="E1229" s="3">
        <f t="shared" si="135"/>
        <v>0.97134803143649862</v>
      </c>
      <c r="F1229">
        <f t="shared" si="137"/>
        <v>0.16922312206455448</v>
      </c>
      <c r="G1229">
        <f t="shared" si="136"/>
        <v>19.157875090628057</v>
      </c>
      <c r="H1229" t="str">
        <f t="shared" si="138"/>
        <v xml:space="preserve"> </v>
      </c>
      <c r="I1229" t="str">
        <f t="shared" si="139"/>
        <v xml:space="preserve"> </v>
      </c>
    </row>
    <row r="1230" spans="1:9" x14ac:dyDescent="0.25">
      <c r="A1230" s="1">
        <v>37792</v>
      </c>
      <c r="B1230">
        <v>20.22</v>
      </c>
      <c r="C1230" s="3">
        <f t="shared" si="133"/>
        <v>19.111786771707152</v>
      </c>
      <c r="D1230">
        <f t="shared" si="134"/>
        <v>18.848664639019766</v>
      </c>
      <c r="E1230" s="3">
        <f t="shared" si="135"/>
        <v>1.108213228292847</v>
      </c>
      <c r="F1230">
        <f t="shared" si="137"/>
        <v>0.26312213268738371</v>
      </c>
      <c r="G1230">
        <f t="shared" si="136"/>
        <v>19.374908904394534</v>
      </c>
      <c r="H1230" t="str">
        <f t="shared" si="138"/>
        <v xml:space="preserve"> </v>
      </c>
      <c r="I1230" t="str">
        <f t="shared" si="139"/>
        <v xml:space="preserve"> </v>
      </c>
    </row>
    <row r="1231" spans="1:9" x14ac:dyDescent="0.25">
      <c r="A1231" s="1">
        <v>37795</v>
      </c>
      <c r="B1231">
        <v>19.670000000000002</v>
      </c>
      <c r="C1231" s="3">
        <f t="shared" si="133"/>
        <v>19.167608094536437</v>
      </c>
      <c r="D1231">
        <f t="shared" si="134"/>
        <v>18.880558984571433</v>
      </c>
      <c r="E1231" s="3">
        <f t="shared" si="135"/>
        <v>0.50239190546356483</v>
      </c>
      <c r="F1231">
        <f t="shared" si="137"/>
        <v>0.28704910996500183</v>
      </c>
      <c r="G1231">
        <f t="shared" si="136"/>
        <v>19.454657204501437</v>
      </c>
      <c r="H1231" t="str">
        <f t="shared" si="138"/>
        <v xml:space="preserve"> </v>
      </c>
      <c r="I1231" t="str">
        <f t="shared" si="139"/>
        <v xml:space="preserve"> </v>
      </c>
    </row>
    <row r="1232" spans="1:9" x14ac:dyDescent="0.25">
      <c r="A1232" s="1">
        <v>37796</v>
      </c>
      <c r="B1232">
        <v>19.59</v>
      </c>
      <c r="C1232" s="3">
        <f t="shared" si="133"/>
        <v>19.209847285082795</v>
      </c>
      <c r="D1232">
        <f t="shared" si="134"/>
        <v>18.91348781462257</v>
      </c>
      <c r="E1232" s="3">
        <f t="shared" si="135"/>
        <v>0.38015271491720526</v>
      </c>
      <c r="F1232">
        <f t="shared" si="137"/>
        <v>0.29635947046022215</v>
      </c>
      <c r="G1232">
        <f t="shared" si="136"/>
        <v>19.506206755543015</v>
      </c>
      <c r="H1232" t="str">
        <f t="shared" si="138"/>
        <v xml:space="preserve"> </v>
      </c>
      <c r="I1232" t="str">
        <f t="shared" si="139"/>
        <v xml:space="preserve"> </v>
      </c>
    </row>
    <row r="1233" spans="1:9" x14ac:dyDescent="0.25">
      <c r="A1233" s="1">
        <v>37797</v>
      </c>
      <c r="B1233">
        <v>19.149999999999999</v>
      </c>
      <c r="C1233" s="3">
        <f t="shared" si="133"/>
        <v>19.203862556574514</v>
      </c>
      <c r="D1233">
        <f t="shared" si="134"/>
        <v>18.942525288817766</v>
      </c>
      <c r="E1233" s="3">
        <f t="shared" si="135"/>
        <v>-5.3862556574514997E-2</v>
      </c>
      <c r="F1233">
        <f t="shared" si="137"/>
        <v>0.26133726775674843</v>
      </c>
      <c r="G1233">
        <f t="shared" si="136"/>
        <v>19.465199824331261</v>
      </c>
      <c r="H1233" t="str">
        <f t="shared" si="138"/>
        <v>Down</v>
      </c>
      <c r="I1233" t="str">
        <f t="shared" si="139"/>
        <v>Down</v>
      </c>
    </row>
    <row r="1234" spans="1:9" x14ac:dyDescent="0.25">
      <c r="A1234" s="1">
        <v>37798</v>
      </c>
      <c r="B1234">
        <v>19.64</v>
      </c>
      <c r="C1234" s="3">
        <f t="shared" si="133"/>
        <v>19.247476300917061</v>
      </c>
      <c r="D1234">
        <f t="shared" si="134"/>
        <v>18.973020390027695</v>
      </c>
      <c r="E1234" s="3">
        <f t="shared" si="135"/>
        <v>0.39252369908293971</v>
      </c>
      <c r="F1234">
        <f t="shared" si="137"/>
        <v>0.27445591088936755</v>
      </c>
      <c r="G1234">
        <f t="shared" si="136"/>
        <v>19.52193221180643</v>
      </c>
      <c r="H1234" t="str">
        <f t="shared" si="138"/>
        <v>Up</v>
      </c>
      <c r="I1234" t="str">
        <f t="shared" si="139"/>
        <v>Up</v>
      </c>
    </row>
    <row r="1235" spans="1:9" x14ac:dyDescent="0.25">
      <c r="A1235" s="1">
        <v>37799</v>
      </c>
      <c r="B1235">
        <v>19.52</v>
      </c>
      <c r="C1235" s="3">
        <f t="shared" si="133"/>
        <v>19.274728670825354</v>
      </c>
      <c r="D1235">
        <f t="shared" si="134"/>
        <v>19.00319121810746</v>
      </c>
      <c r="E1235" s="3">
        <f t="shared" si="135"/>
        <v>0.24527132917464556</v>
      </c>
      <c r="F1235">
        <f t="shared" si="137"/>
        <v>0.27153745271789537</v>
      </c>
      <c r="G1235">
        <f t="shared" si="136"/>
        <v>19.546266123543248</v>
      </c>
      <c r="H1235" t="str">
        <f t="shared" si="138"/>
        <v xml:space="preserve"> </v>
      </c>
      <c r="I1235" t="str">
        <f t="shared" si="139"/>
        <v xml:space="preserve"> </v>
      </c>
    </row>
    <row r="1236" spans="1:9" x14ac:dyDescent="0.25">
      <c r="A1236" s="1">
        <v>37802</v>
      </c>
      <c r="B1236">
        <v>19.53</v>
      </c>
      <c r="C1236" s="3">
        <f t="shared" si="133"/>
        <v>19.300255803742818</v>
      </c>
      <c r="D1236">
        <f t="shared" si="134"/>
        <v>19.032897676670995</v>
      </c>
      <c r="E1236" s="3">
        <f t="shared" si="135"/>
        <v>0.22974419625718312</v>
      </c>
      <c r="F1236">
        <f t="shared" si="137"/>
        <v>0.26735812707182416</v>
      </c>
      <c r="G1236">
        <f t="shared" si="136"/>
        <v>19.567613930814641</v>
      </c>
      <c r="H1236" t="str">
        <f t="shared" si="138"/>
        <v xml:space="preserve"> </v>
      </c>
      <c r="I1236" t="str">
        <f t="shared" si="139"/>
        <v xml:space="preserve"> </v>
      </c>
    </row>
    <row r="1237" spans="1:9" x14ac:dyDescent="0.25">
      <c r="A1237" s="1">
        <v>37803</v>
      </c>
      <c r="B1237">
        <v>20.04</v>
      </c>
      <c r="C1237" s="3">
        <f t="shared" si="133"/>
        <v>19.374230223368535</v>
      </c>
      <c r="D1237">
        <f t="shared" si="134"/>
        <v>19.067030931340749</v>
      </c>
      <c r="E1237" s="3">
        <f t="shared" si="135"/>
        <v>0.66576977663146408</v>
      </c>
      <c r="F1237">
        <f t="shared" si="137"/>
        <v>0.30719929202778817</v>
      </c>
      <c r="G1237">
        <f t="shared" si="136"/>
        <v>19.681429515396324</v>
      </c>
      <c r="H1237" t="str">
        <f t="shared" si="138"/>
        <v xml:space="preserve"> </v>
      </c>
      <c r="I1237" t="str">
        <f t="shared" si="139"/>
        <v xml:space="preserve"> </v>
      </c>
    </row>
    <row r="1238" spans="1:9" x14ac:dyDescent="0.25">
      <c r="A1238" s="1">
        <v>37804</v>
      </c>
      <c r="B1238">
        <v>20.77</v>
      </c>
      <c r="C1238" s="3">
        <f t="shared" si="133"/>
        <v>19.513807201031682</v>
      </c>
      <c r="D1238">
        <f t="shared" si="134"/>
        <v>19.111708558309843</v>
      </c>
      <c r="E1238" s="3">
        <f t="shared" si="135"/>
        <v>1.2561927989683177</v>
      </c>
      <c r="F1238">
        <f t="shared" si="137"/>
        <v>0.40209864272184115</v>
      </c>
      <c r="G1238">
        <f t="shared" si="136"/>
        <v>19.915905843753524</v>
      </c>
      <c r="H1238" t="str">
        <f t="shared" si="138"/>
        <v xml:space="preserve"> </v>
      </c>
      <c r="I1238" t="str">
        <f t="shared" si="139"/>
        <v xml:space="preserve"> </v>
      </c>
    </row>
    <row r="1239" spans="1:9" x14ac:dyDescent="0.25">
      <c r="A1239" s="1">
        <v>37805</v>
      </c>
      <c r="B1239">
        <v>20.39</v>
      </c>
      <c r="C1239" s="3">
        <f t="shared" si="133"/>
        <v>19.601426480928513</v>
      </c>
      <c r="D1239">
        <f t="shared" si="134"/>
        <v>19.16068035057171</v>
      </c>
      <c r="E1239" s="3">
        <f t="shared" si="135"/>
        <v>0.78857351907148754</v>
      </c>
      <c r="F1239">
        <f t="shared" si="137"/>
        <v>0.44074613035680577</v>
      </c>
      <c r="G1239">
        <f t="shared" si="136"/>
        <v>20.04217261128532</v>
      </c>
      <c r="H1239" t="str">
        <f t="shared" si="138"/>
        <v xml:space="preserve"> </v>
      </c>
      <c r="I1239" t="str">
        <f t="shared" si="139"/>
        <v xml:space="preserve"> </v>
      </c>
    </row>
    <row r="1240" spans="1:9" x14ac:dyDescent="0.25">
      <c r="A1240" s="1">
        <v>37809</v>
      </c>
      <c r="B1240">
        <v>21.31</v>
      </c>
      <c r="C1240" s="3">
        <f t="shared" si="133"/>
        <v>19.772283832835662</v>
      </c>
      <c r="D1240">
        <f t="shared" si="134"/>
        <v>19.221840698798104</v>
      </c>
      <c r="E1240" s="3">
        <f t="shared" si="135"/>
        <v>1.5377161671643371</v>
      </c>
      <c r="F1240">
        <f t="shared" si="137"/>
        <v>0.55044313403755896</v>
      </c>
      <c r="G1240">
        <f t="shared" si="136"/>
        <v>20.322726966873219</v>
      </c>
      <c r="H1240" t="str">
        <f t="shared" si="138"/>
        <v xml:space="preserve"> </v>
      </c>
      <c r="I1240" t="str">
        <f t="shared" si="139"/>
        <v xml:space="preserve"> </v>
      </c>
    </row>
    <row r="1241" spans="1:9" x14ac:dyDescent="0.25">
      <c r="A1241" s="1">
        <v>37810</v>
      </c>
      <c r="B1241">
        <v>21.59</v>
      </c>
      <c r="C1241" s="3">
        <f t="shared" si="133"/>
        <v>19.954055449552094</v>
      </c>
      <c r="D1241">
        <f t="shared" si="134"/>
        <v>19.295062173873504</v>
      </c>
      <c r="E1241" s="3">
        <f t="shared" si="135"/>
        <v>1.6359445504479062</v>
      </c>
      <c r="F1241">
        <f t="shared" si="137"/>
        <v>0.65899327567859367</v>
      </c>
      <c r="G1241">
        <f t="shared" si="136"/>
        <v>20.613048725230687</v>
      </c>
      <c r="H1241" t="str">
        <f t="shared" si="138"/>
        <v xml:space="preserve"> </v>
      </c>
      <c r="I1241" t="str">
        <f t="shared" si="139"/>
        <v xml:space="preserve"> </v>
      </c>
    </row>
    <row r="1242" spans="1:9" x14ac:dyDescent="0.25">
      <c r="A1242" s="1">
        <v>37811</v>
      </c>
      <c r="B1242">
        <v>21.36</v>
      </c>
      <c r="C1242" s="3">
        <f t="shared" si="133"/>
        <v>20.094649904596885</v>
      </c>
      <c r="D1242">
        <f t="shared" si="134"/>
        <v>19.375020946945842</v>
      </c>
      <c r="E1242" s="3">
        <f t="shared" si="135"/>
        <v>1.2653500954031145</v>
      </c>
      <c r="F1242">
        <f t="shared" si="137"/>
        <v>0.71962895765104573</v>
      </c>
      <c r="G1242">
        <f t="shared" si="136"/>
        <v>20.814278862247932</v>
      </c>
      <c r="H1242" t="str">
        <f t="shared" si="138"/>
        <v xml:space="preserve"> </v>
      </c>
      <c r="I1242" t="str">
        <f t="shared" si="139"/>
        <v xml:space="preserve"> </v>
      </c>
    </row>
    <row r="1243" spans="1:9" x14ac:dyDescent="0.25">
      <c r="A1243" s="1">
        <v>37812</v>
      </c>
      <c r="B1243">
        <v>20.8</v>
      </c>
      <c r="C1243" s="3">
        <f t="shared" si="133"/>
        <v>20.165184914137196</v>
      </c>
      <c r="D1243">
        <f t="shared" si="134"/>
        <v>19.454037343664979</v>
      </c>
      <c r="E1243" s="3">
        <f t="shared" si="135"/>
        <v>0.63481508586280455</v>
      </c>
      <c r="F1243">
        <f t="shared" si="137"/>
        <v>0.71114757047222166</v>
      </c>
      <c r="G1243">
        <f t="shared" si="136"/>
        <v>20.876332484609417</v>
      </c>
      <c r="H1243" t="str">
        <f t="shared" si="138"/>
        <v xml:space="preserve"> </v>
      </c>
      <c r="I1243" t="str">
        <f t="shared" si="139"/>
        <v xml:space="preserve"> </v>
      </c>
    </row>
    <row r="1244" spans="1:9" x14ac:dyDescent="0.25">
      <c r="A1244" s="1">
        <v>37813</v>
      </c>
      <c r="B1244">
        <v>21.2</v>
      </c>
      <c r="C1244" s="3">
        <f t="shared" si="133"/>
        <v>20.268666422723477</v>
      </c>
      <c r="D1244">
        <f t="shared" si="134"/>
        <v>19.535500251570827</v>
      </c>
      <c r="E1244" s="3">
        <f t="shared" si="135"/>
        <v>0.93133357727652211</v>
      </c>
      <c r="F1244">
        <f t="shared" si="137"/>
        <v>0.7331661711526517</v>
      </c>
      <c r="G1244">
        <f t="shared" si="136"/>
        <v>21.001832593876127</v>
      </c>
      <c r="H1244" t="str">
        <f t="shared" si="138"/>
        <v xml:space="preserve"> </v>
      </c>
      <c r="I1244" t="str">
        <f t="shared" si="139"/>
        <v xml:space="preserve"> </v>
      </c>
    </row>
    <row r="1245" spans="1:9" x14ac:dyDescent="0.25">
      <c r="A1245" s="1">
        <v>37816</v>
      </c>
      <c r="B1245">
        <v>21.29</v>
      </c>
      <c r="C1245" s="3">
        <f t="shared" si="133"/>
        <v>20.370799780451129</v>
      </c>
      <c r="D1245">
        <f t="shared" si="134"/>
        <v>19.619030204458859</v>
      </c>
      <c r="E1245" s="3">
        <f t="shared" si="135"/>
        <v>0.91920021954886977</v>
      </c>
      <c r="F1245">
        <f t="shared" si="137"/>
        <v>0.75176957599227356</v>
      </c>
      <c r="G1245">
        <f t="shared" si="136"/>
        <v>21.122569356443403</v>
      </c>
      <c r="H1245" t="str">
        <f t="shared" si="138"/>
        <v xml:space="preserve"> </v>
      </c>
      <c r="I1245" t="str">
        <f t="shared" si="139"/>
        <v xml:space="preserve"> </v>
      </c>
    </row>
    <row r="1246" spans="1:9" x14ac:dyDescent="0.25">
      <c r="A1246" s="1">
        <v>37817</v>
      </c>
      <c r="B1246">
        <v>21.16</v>
      </c>
      <c r="C1246" s="3">
        <f t="shared" si="133"/>
        <v>20.449719802406015</v>
      </c>
      <c r="D1246">
        <f t="shared" si="134"/>
        <v>19.702099164253575</v>
      </c>
      <c r="E1246" s="3">
        <f t="shared" si="135"/>
        <v>0.71028019759398475</v>
      </c>
      <c r="F1246">
        <f t="shared" si="137"/>
        <v>0.74762063815244473</v>
      </c>
      <c r="G1246">
        <f t="shared" si="136"/>
        <v>21.19734044055846</v>
      </c>
      <c r="H1246" t="str">
        <f t="shared" si="138"/>
        <v xml:space="preserve"> </v>
      </c>
      <c r="I1246" t="str">
        <f t="shared" si="139"/>
        <v xml:space="preserve"> </v>
      </c>
    </row>
    <row r="1247" spans="1:9" x14ac:dyDescent="0.25">
      <c r="A1247" s="1">
        <v>37818</v>
      </c>
      <c r="B1247">
        <v>21.41</v>
      </c>
      <c r="C1247" s="3">
        <f t="shared" si="133"/>
        <v>20.545747822165414</v>
      </c>
      <c r="D1247">
        <f t="shared" si="134"/>
        <v>19.786464030044758</v>
      </c>
      <c r="E1247" s="3">
        <f t="shared" si="135"/>
        <v>0.86425217783458663</v>
      </c>
      <c r="F1247">
        <f t="shared" si="137"/>
        <v>0.75928379212065888</v>
      </c>
      <c r="G1247">
        <f t="shared" si="136"/>
        <v>21.305031614286072</v>
      </c>
      <c r="H1247" t="str">
        <f t="shared" si="138"/>
        <v xml:space="preserve"> </v>
      </c>
      <c r="I1247" t="str">
        <f t="shared" si="139"/>
        <v xml:space="preserve"> </v>
      </c>
    </row>
    <row r="1248" spans="1:9" x14ac:dyDescent="0.25">
      <c r="A1248" s="1">
        <v>37819</v>
      </c>
      <c r="B1248">
        <v>20.58</v>
      </c>
      <c r="C1248" s="3">
        <f t="shared" si="133"/>
        <v>20.549173039948872</v>
      </c>
      <c r="D1248">
        <f t="shared" si="134"/>
        <v>19.86273493103517</v>
      </c>
      <c r="E1248" s="3">
        <f t="shared" si="135"/>
        <v>3.0826960051125951E-2</v>
      </c>
      <c r="F1248">
        <f t="shared" si="137"/>
        <v>0.6864381089137056</v>
      </c>
      <c r="G1248">
        <f t="shared" si="136"/>
        <v>21.235611148862578</v>
      </c>
      <c r="H1248" t="str">
        <f t="shared" si="138"/>
        <v xml:space="preserve"> </v>
      </c>
      <c r="I1248" t="str">
        <f t="shared" si="139"/>
        <v>Down</v>
      </c>
    </row>
    <row r="1249" spans="1:9" x14ac:dyDescent="0.25">
      <c r="A1249" s="1">
        <v>37820</v>
      </c>
      <c r="B1249">
        <v>20.78</v>
      </c>
      <c r="C1249" s="3">
        <f t="shared" si="133"/>
        <v>20.572255735953984</v>
      </c>
      <c r="D1249">
        <f t="shared" si="134"/>
        <v>19.933687011527052</v>
      </c>
      <c r="E1249" s="3">
        <f t="shared" si="135"/>
        <v>0.20774426404601698</v>
      </c>
      <c r="F1249">
        <f t="shared" si="137"/>
        <v>0.63856872442693668</v>
      </c>
      <c r="G1249">
        <f t="shared" si="136"/>
        <v>21.21082446038092</v>
      </c>
      <c r="H1249" t="str">
        <f t="shared" si="138"/>
        <v xml:space="preserve"> </v>
      </c>
      <c r="I1249" t="str">
        <f t="shared" si="139"/>
        <v xml:space="preserve"> </v>
      </c>
    </row>
    <row r="1250" spans="1:9" x14ac:dyDescent="0.25">
      <c r="A1250" s="1">
        <v>37823</v>
      </c>
      <c r="B1250">
        <v>19.93</v>
      </c>
      <c r="C1250" s="3">
        <f t="shared" si="133"/>
        <v>20.508030162358587</v>
      </c>
      <c r="D1250">
        <f t="shared" si="134"/>
        <v>19.991121326610205</v>
      </c>
      <c r="E1250" s="3">
        <f t="shared" si="135"/>
        <v>-0.57803016235858706</v>
      </c>
      <c r="F1250">
        <f t="shared" si="137"/>
        <v>0.51690883574838431</v>
      </c>
      <c r="G1250">
        <f t="shared" si="136"/>
        <v>21.024938998106972</v>
      </c>
      <c r="H1250" t="str">
        <f t="shared" si="138"/>
        <v>Down</v>
      </c>
      <c r="I1250" t="str">
        <f t="shared" si="139"/>
        <v xml:space="preserve"> </v>
      </c>
    </row>
    <row r="1251" spans="1:9" x14ac:dyDescent="0.25">
      <c r="A1251" s="1">
        <v>37824</v>
      </c>
      <c r="B1251">
        <v>20.27</v>
      </c>
      <c r="C1251" s="3">
        <f t="shared" si="133"/>
        <v>20.484227146122727</v>
      </c>
      <c r="D1251">
        <f t="shared" si="134"/>
        <v>20.040431908561459</v>
      </c>
      <c r="E1251" s="3">
        <f t="shared" si="135"/>
        <v>-0.21422714612272742</v>
      </c>
      <c r="F1251">
        <f t="shared" si="137"/>
        <v>0.44379523756127315</v>
      </c>
      <c r="G1251">
        <f t="shared" si="136"/>
        <v>20.928022383683999</v>
      </c>
      <c r="H1251" t="str">
        <f t="shared" si="138"/>
        <v xml:space="preserve"> </v>
      </c>
      <c r="I1251" t="str">
        <f t="shared" si="139"/>
        <v xml:space="preserve"> </v>
      </c>
    </row>
    <row r="1252" spans="1:9" x14ac:dyDescent="0.25">
      <c r="A1252" s="1">
        <v>37825</v>
      </c>
      <c r="B1252">
        <v>20.34</v>
      </c>
      <c r="C1252" s="3">
        <f t="shared" si="133"/>
        <v>20.469804431510454</v>
      </c>
      <c r="D1252">
        <f t="shared" si="134"/>
        <v>20.083369160856357</v>
      </c>
      <c r="E1252" s="3">
        <f t="shared" si="135"/>
        <v>-0.12980443151045407</v>
      </c>
      <c r="F1252">
        <f t="shared" si="137"/>
        <v>0.38643527065410044</v>
      </c>
      <c r="G1252">
        <f t="shared" si="136"/>
        <v>20.856239702164554</v>
      </c>
      <c r="H1252" t="str">
        <f t="shared" si="138"/>
        <v xml:space="preserve"> </v>
      </c>
      <c r="I1252" t="str">
        <f t="shared" si="139"/>
        <v xml:space="preserve"> </v>
      </c>
    </row>
    <row r="1253" spans="1:9" x14ac:dyDescent="0.25">
      <c r="A1253" s="1">
        <v>37826</v>
      </c>
      <c r="B1253">
        <v>19.89</v>
      </c>
      <c r="C1253" s="3">
        <f t="shared" si="133"/>
        <v>20.411823988359409</v>
      </c>
      <c r="D1253">
        <f t="shared" si="134"/>
        <v>20.116214643606661</v>
      </c>
      <c r="E1253" s="3">
        <f t="shared" si="135"/>
        <v>-0.52182398835940802</v>
      </c>
      <c r="F1253">
        <f t="shared" si="137"/>
        <v>0.29560934475274958</v>
      </c>
      <c r="G1253">
        <f t="shared" si="136"/>
        <v>20.707433333112157</v>
      </c>
      <c r="H1253" t="str">
        <f t="shared" si="138"/>
        <v xml:space="preserve"> </v>
      </c>
      <c r="I1253" t="str">
        <f t="shared" si="139"/>
        <v xml:space="preserve"> </v>
      </c>
    </row>
    <row r="1254" spans="1:9" x14ac:dyDescent="0.25">
      <c r="A1254" s="1">
        <v>37827</v>
      </c>
      <c r="B1254">
        <v>20.78</v>
      </c>
      <c r="C1254" s="3">
        <f t="shared" si="133"/>
        <v>20.448641589523469</v>
      </c>
      <c r="D1254">
        <f t="shared" si="134"/>
        <v>20.149457338198342</v>
      </c>
      <c r="E1254" s="3">
        <f t="shared" si="135"/>
        <v>0.33135841047653258</v>
      </c>
      <c r="F1254">
        <f t="shared" si="137"/>
        <v>0.29918425132512788</v>
      </c>
      <c r="G1254">
        <f t="shared" si="136"/>
        <v>20.747825840848595</v>
      </c>
      <c r="H1254" t="str">
        <f t="shared" si="138"/>
        <v>Up</v>
      </c>
      <c r="I1254" t="str">
        <f t="shared" si="139"/>
        <v>Up</v>
      </c>
    </row>
    <row r="1255" spans="1:9" x14ac:dyDescent="0.25">
      <c r="A1255" s="1">
        <v>37830</v>
      </c>
      <c r="B1255">
        <v>20.5</v>
      </c>
      <c r="C1255" s="3">
        <f t="shared" si="133"/>
        <v>20.453777430571122</v>
      </c>
      <c r="D1255">
        <f t="shared" si="134"/>
        <v>20.179889347435619</v>
      </c>
      <c r="E1255" s="3">
        <f t="shared" si="135"/>
        <v>4.6222569428877591E-2</v>
      </c>
      <c r="F1255">
        <f t="shared" si="137"/>
        <v>0.27388808313550284</v>
      </c>
      <c r="G1255">
        <f t="shared" si="136"/>
        <v>20.727665513706626</v>
      </c>
      <c r="H1255" t="str">
        <f t="shared" si="138"/>
        <v xml:space="preserve"> </v>
      </c>
      <c r="I1255" t="str">
        <f t="shared" si="139"/>
        <v>Down</v>
      </c>
    </row>
    <row r="1256" spans="1:9" x14ac:dyDescent="0.25">
      <c r="A1256" s="1">
        <v>37831</v>
      </c>
      <c r="B1256">
        <v>20.36</v>
      </c>
      <c r="C1256" s="3">
        <f t="shared" si="133"/>
        <v>20.444399687514011</v>
      </c>
      <c r="D1256">
        <f t="shared" si="134"/>
        <v>20.206340381443457</v>
      </c>
      <c r="E1256" s="3">
        <f t="shared" si="135"/>
        <v>-8.439968751401139E-2</v>
      </c>
      <c r="F1256">
        <f t="shared" si="137"/>
        <v>0.23805930607055142</v>
      </c>
      <c r="G1256">
        <f t="shared" si="136"/>
        <v>20.682458993584561</v>
      </c>
      <c r="H1256" t="str">
        <f t="shared" si="138"/>
        <v>Down</v>
      </c>
      <c r="I1256" t="str">
        <f t="shared" si="139"/>
        <v xml:space="preserve"> </v>
      </c>
    </row>
    <row r="1257" spans="1:9" x14ac:dyDescent="0.25">
      <c r="A1257" s="1">
        <v>37832</v>
      </c>
      <c r="B1257">
        <v>20.12</v>
      </c>
      <c r="C1257" s="3">
        <f t="shared" si="133"/>
        <v>20.41195971876261</v>
      </c>
      <c r="D1257">
        <f t="shared" si="134"/>
        <v>20.226902315175373</v>
      </c>
      <c r="E1257" s="3">
        <f t="shared" si="135"/>
        <v>-0.29195971876260884</v>
      </c>
      <c r="F1257">
        <f t="shared" si="137"/>
        <v>0.18505740358723541</v>
      </c>
      <c r="G1257">
        <f t="shared" si="136"/>
        <v>20.597017122349847</v>
      </c>
      <c r="H1257" t="str">
        <f t="shared" si="138"/>
        <v xml:space="preserve"> </v>
      </c>
      <c r="I1257" t="str">
        <f t="shared" si="139"/>
        <v xml:space="preserve"> </v>
      </c>
    </row>
    <row r="1258" spans="1:9" x14ac:dyDescent="0.25">
      <c r="A1258" s="1">
        <v>37833</v>
      </c>
      <c r="B1258">
        <v>20.3</v>
      </c>
      <c r="C1258" s="3">
        <f t="shared" si="133"/>
        <v>20.400763746886348</v>
      </c>
      <c r="D1258">
        <f t="shared" si="134"/>
        <v>20.244288458346471</v>
      </c>
      <c r="E1258" s="3">
        <f t="shared" si="135"/>
        <v>-0.10076374688634715</v>
      </c>
      <c r="F1258">
        <f t="shared" si="137"/>
        <v>0.15647528853987713</v>
      </c>
      <c r="G1258">
        <f t="shared" si="136"/>
        <v>20.557239035426225</v>
      </c>
      <c r="H1258" t="str">
        <f t="shared" si="138"/>
        <v xml:space="preserve"> </v>
      </c>
      <c r="I1258" t="str">
        <f t="shared" si="139"/>
        <v xml:space="preserve"> </v>
      </c>
    </row>
    <row r="1259" spans="1:9" x14ac:dyDescent="0.25">
      <c r="A1259" s="1">
        <v>37834</v>
      </c>
      <c r="B1259">
        <v>20.059999999999999</v>
      </c>
      <c r="C1259" s="3">
        <f t="shared" si="133"/>
        <v>20.366687372197713</v>
      </c>
      <c r="D1259">
        <f t="shared" si="134"/>
        <v>20.256528349731596</v>
      </c>
      <c r="E1259" s="3">
        <f t="shared" si="135"/>
        <v>-0.30668737219771458</v>
      </c>
      <c r="F1259">
        <f t="shared" si="137"/>
        <v>0.11015902246611796</v>
      </c>
      <c r="G1259">
        <f t="shared" si="136"/>
        <v>20.476846394663831</v>
      </c>
      <c r="H1259" t="str">
        <f t="shared" si="138"/>
        <v xml:space="preserve"> </v>
      </c>
      <c r="I1259" t="str">
        <f t="shared" si="139"/>
        <v xml:space="preserve"> </v>
      </c>
    </row>
    <row r="1260" spans="1:9" x14ac:dyDescent="0.25">
      <c r="A1260" s="1">
        <v>37837</v>
      </c>
      <c r="B1260">
        <v>20.07</v>
      </c>
      <c r="C1260" s="3">
        <f t="shared" si="133"/>
        <v>20.337018634977941</v>
      </c>
      <c r="D1260">
        <f t="shared" si="134"/>
        <v>20.264577378256231</v>
      </c>
      <c r="E1260" s="3">
        <f t="shared" si="135"/>
        <v>-0.26701863497794065</v>
      </c>
      <c r="F1260">
        <f t="shared" si="137"/>
        <v>7.2441256721712088E-2</v>
      </c>
      <c r="G1260">
        <f t="shared" si="136"/>
        <v>20.409459891699655</v>
      </c>
      <c r="H1260" t="str">
        <f t="shared" si="138"/>
        <v xml:space="preserve"> </v>
      </c>
      <c r="I1260" t="str">
        <f t="shared" si="139"/>
        <v xml:space="preserve"> </v>
      </c>
    </row>
    <row r="1261" spans="1:9" x14ac:dyDescent="0.25">
      <c r="A1261" s="1">
        <v>37838</v>
      </c>
      <c r="B1261">
        <v>19.55</v>
      </c>
      <c r="C1261" s="3">
        <f t="shared" si="133"/>
        <v>20.258316771480146</v>
      </c>
      <c r="D1261">
        <f t="shared" si="134"/>
        <v>20.263951317578623</v>
      </c>
      <c r="E1261" s="3">
        <f t="shared" si="135"/>
        <v>-0.70831677148014549</v>
      </c>
      <c r="F1261">
        <f t="shared" si="137"/>
        <v>-5.6345460984736778E-3</v>
      </c>
      <c r="G1261">
        <f t="shared" si="136"/>
        <v>20.252682225381673</v>
      </c>
      <c r="H1261" t="str">
        <f t="shared" si="138"/>
        <v xml:space="preserve"> </v>
      </c>
      <c r="I1261" t="str">
        <f t="shared" si="139"/>
        <v xml:space="preserve"> </v>
      </c>
    </row>
    <row r="1262" spans="1:9" x14ac:dyDescent="0.25">
      <c r="A1262" s="1">
        <v>37839</v>
      </c>
      <c r="B1262">
        <v>19.54</v>
      </c>
      <c r="C1262" s="3">
        <f t="shared" si="133"/>
        <v>20.186485094332131</v>
      </c>
      <c r="D1262">
        <f t="shared" si="134"/>
        <v>20.256204695253974</v>
      </c>
      <c r="E1262" s="3">
        <f t="shared" si="135"/>
        <v>-0.64648509433213164</v>
      </c>
      <c r="F1262">
        <f t="shared" si="137"/>
        <v>-6.9719600921839472E-2</v>
      </c>
      <c r="G1262">
        <f t="shared" si="136"/>
        <v>20.116765493410291</v>
      </c>
      <c r="H1262" t="str">
        <f t="shared" si="138"/>
        <v xml:space="preserve"> </v>
      </c>
      <c r="I1262" t="str">
        <f t="shared" si="139"/>
        <v xml:space="preserve"> </v>
      </c>
    </row>
    <row r="1263" spans="1:9" x14ac:dyDescent="0.25">
      <c r="A1263" s="1">
        <v>37840</v>
      </c>
      <c r="B1263">
        <v>19.600000000000001</v>
      </c>
      <c r="C1263" s="3">
        <f t="shared" si="133"/>
        <v>20.127836584898919</v>
      </c>
      <c r="D1263">
        <f t="shared" si="134"/>
        <v>20.243367884218468</v>
      </c>
      <c r="E1263" s="3">
        <f t="shared" si="135"/>
        <v>-0.52783658489891749</v>
      </c>
      <c r="F1263">
        <f t="shared" si="137"/>
        <v>-0.11553129931954728</v>
      </c>
      <c r="G1263">
        <f t="shared" si="136"/>
        <v>20.012305285579373</v>
      </c>
      <c r="H1263" t="str">
        <f t="shared" si="138"/>
        <v xml:space="preserve"> </v>
      </c>
      <c r="I1263" t="str">
        <f t="shared" si="139"/>
        <v xml:space="preserve"> </v>
      </c>
    </row>
    <row r="1264" spans="1:9" x14ac:dyDescent="0.25">
      <c r="A1264" s="1">
        <v>37841</v>
      </c>
      <c r="B1264">
        <v>19.47</v>
      </c>
      <c r="C1264" s="3">
        <f t="shared" si="133"/>
        <v>20.062052926409027</v>
      </c>
      <c r="D1264">
        <f t="shared" si="134"/>
        <v>20.225236388437523</v>
      </c>
      <c r="E1264" s="3">
        <f t="shared" si="135"/>
        <v>-0.5920529264090284</v>
      </c>
      <c r="F1264">
        <f t="shared" si="137"/>
        <v>-0.1631834620284954</v>
      </c>
      <c r="G1264">
        <f t="shared" si="136"/>
        <v>19.898869464380532</v>
      </c>
      <c r="H1264" t="str">
        <f t="shared" si="138"/>
        <v xml:space="preserve"> </v>
      </c>
      <c r="I1264" t="str">
        <f t="shared" si="139"/>
        <v xml:space="preserve"> </v>
      </c>
    </row>
    <row r="1265" spans="1:9" x14ac:dyDescent="0.25">
      <c r="A1265" s="1">
        <v>37844</v>
      </c>
      <c r="B1265">
        <v>19.5</v>
      </c>
      <c r="C1265" s="3">
        <f t="shared" si="133"/>
        <v>20.005847633768123</v>
      </c>
      <c r="D1265">
        <f t="shared" si="134"/>
        <v>20.203297512970583</v>
      </c>
      <c r="E1265" s="3">
        <f t="shared" si="135"/>
        <v>-0.50584763376812347</v>
      </c>
      <c r="F1265">
        <f t="shared" si="137"/>
        <v>-0.19744987920245821</v>
      </c>
      <c r="G1265">
        <f t="shared" si="136"/>
        <v>19.808397754565664</v>
      </c>
      <c r="H1265" t="str">
        <f t="shared" si="138"/>
        <v xml:space="preserve"> </v>
      </c>
      <c r="I1265" t="str">
        <f t="shared" si="139"/>
        <v xml:space="preserve"> </v>
      </c>
    </row>
    <row r="1266" spans="1:9" x14ac:dyDescent="0.25">
      <c r="A1266" s="1">
        <v>37845</v>
      </c>
      <c r="B1266">
        <v>19.62</v>
      </c>
      <c r="C1266" s="3">
        <f t="shared" si="133"/>
        <v>19.967262870391313</v>
      </c>
      <c r="D1266">
        <f t="shared" si="134"/>
        <v>20.179694048712655</v>
      </c>
      <c r="E1266" s="3">
        <f t="shared" si="135"/>
        <v>-0.34726287039131165</v>
      </c>
      <c r="F1266">
        <f t="shared" si="137"/>
        <v>-0.21243117832134356</v>
      </c>
      <c r="G1266">
        <f t="shared" si="136"/>
        <v>19.75483169206997</v>
      </c>
      <c r="H1266" t="str">
        <f t="shared" si="138"/>
        <v xml:space="preserve"> </v>
      </c>
      <c r="I1266" t="str">
        <f t="shared" si="139"/>
        <v xml:space="preserve"> </v>
      </c>
    </row>
    <row r="1267" spans="1:9" x14ac:dyDescent="0.25">
      <c r="A1267" s="1">
        <v>37846</v>
      </c>
      <c r="B1267">
        <v>19.489999999999998</v>
      </c>
      <c r="C1267" s="3">
        <f t="shared" si="133"/>
        <v>19.91953658335218</v>
      </c>
      <c r="D1267">
        <f t="shared" si="134"/>
        <v>20.153678302176608</v>
      </c>
      <c r="E1267" s="3">
        <f t="shared" si="135"/>
        <v>-0.42953658335218137</v>
      </c>
      <c r="F1267">
        <f t="shared" si="137"/>
        <v>-0.23414171882442736</v>
      </c>
      <c r="G1267">
        <f t="shared" si="136"/>
        <v>19.685394864527751</v>
      </c>
      <c r="H1267" t="str">
        <f t="shared" si="138"/>
        <v xml:space="preserve"> </v>
      </c>
      <c r="I1267" t="str">
        <f t="shared" si="139"/>
        <v xml:space="preserve"> </v>
      </c>
    </row>
    <row r="1268" spans="1:9" x14ac:dyDescent="0.25">
      <c r="A1268" s="1">
        <v>37847</v>
      </c>
      <c r="B1268">
        <v>19.52</v>
      </c>
      <c r="C1268" s="3">
        <f t="shared" si="133"/>
        <v>19.879582925016962</v>
      </c>
      <c r="D1268">
        <f t="shared" si="134"/>
        <v>20.126268764460644</v>
      </c>
      <c r="E1268" s="3">
        <f t="shared" si="135"/>
        <v>-0.35958292501696221</v>
      </c>
      <c r="F1268">
        <f t="shared" si="137"/>
        <v>-0.24668583944368083</v>
      </c>
      <c r="G1268">
        <f t="shared" si="136"/>
        <v>19.63289708557328</v>
      </c>
      <c r="H1268" t="str">
        <f t="shared" si="138"/>
        <v xml:space="preserve"> </v>
      </c>
      <c r="I1268" t="str">
        <f t="shared" si="139"/>
        <v xml:space="preserve"> </v>
      </c>
    </row>
    <row r="1269" spans="1:9" x14ac:dyDescent="0.25">
      <c r="A1269" s="1">
        <v>37848</v>
      </c>
      <c r="B1269">
        <v>19.43</v>
      </c>
      <c r="C1269" s="3">
        <f t="shared" si="133"/>
        <v>19.834624632515265</v>
      </c>
      <c r="D1269">
        <f t="shared" si="134"/>
        <v>20.097104351266104</v>
      </c>
      <c r="E1269" s="3">
        <f t="shared" si="135"/>
        <v>-0.40462463251526515</v>
      </c>
      <c r="F1269">
        <f t="shared" si="137"/>
        <v>-0.26247971875083925</v>
      </c>
      <c r="G1269">
        <f t="shared" si="136"/>
        <v>19.572144913764426</v>
      </c>
      <c r="H1269" t="str">
        <f t="shared" si="138"/>
        <v xml:space="preserve"> </v>
      </c>
      <c r="I1269" t="str">
        <f t="shared" si="139"/>
        <v xml:space="preserve"> </v>
      </c>
    </row>
    <row r="1270" spans="1:9" x14ac:dyDescent="0.25">
      <c r="A1270" s="1">
        <v>37851</v>
      </c>
      <c r="B1270">
        <v>19.59</v>
      </c>
      <c r="C1270" s="3">
        <f t="shared" si="133"/>
        <v>19.810162169263737</v>
      </c>
      <c r="D1270">
        <f t="shared" si="134"/>
        <v>20.068410133065868</v>
      </c>
      <c r="E1270" s="3">
        <f t="shared" si="135"/>
        <v>-0.22016216926373744</v>
      </c>
      <c r="F1270">
        <f t="shared" si="137"/>
        <v>-0.25824796380212905</v>
      </c>
      <c r="G1270">
        <f t="shared" si="136"/>
        <v>19.551914205461607</v>
      </c>
      <c r="H1270" t="str">
        <f t="shared" si="138"/>
        <v xml:space="preserve"> </v>
      </c>
      <c r="I1270" t="str">
        <f t="shared" si="139"/>
        <v xml:space="preserve"> </v>
      </c>
    </row>
    <row r="1271" spans="1:9" x14ac:dyDescent="0.25">
      <c r="A1271" s="1">
        <v>37852</v>
      </c>
      <c r="B1271">
        <v>20.51</v>
      </c>
      <c r="C1271" s="3">
        <f t="shared" si="133"/>
        <v>19.880145952337365</v>
      </c>
      <c r="D1271">
        <f t="shared" si="134"/>
        <v>20.049583714993016</v>
      </c>
      <c r="E1271" s="3">
        <f t="shared" si="135"/>
        <v>0.62985404766263642</v>
      </c>
      <c r="F1271">
        <f t="shared" si="137"/>
        <v>-0.1694377626556525</v>
      </c>
      <c r="G1271">
        <f t="shared" si="136"/>
        <v>19.710708189681714</v>
      </c>
      <c r="H1271" t="str">
        <f t="shared" si="138"/>
        <v>Up</v>
      </c>
      <c r="I1271" t="str">
        <f t="shared" si="139"/>
        <v>Up</v>
      </c>
    </row>
    <row r="1272" spans="1:9" x14ac:dyDescent="0.25">
      <c r="A1272" s="1">
        <v>37853</v>
      </c>
      <c r="B1272">
        <v>20.34</v>
      </c>
      <c r="C1272" s="3">
        <f t="shared" si="133"/>
        <v>19.926131357103628</v>
      </c>
      <c r="D1272">
        <f t="shared" si="134"/>
        <v>20.037238479204078</v>
      </c>
      <c r="E1272" s="3">
        <f t="shared" si="135"/>
        <v>0.4138686428963716</v>
      </c>
      <c r="F1272">
        <f t="shared" si="137"/>
        <v>-0.1111071221004501</v>
      </c>
      <c r="G1272">
        <f t="shared" si="136"/>
        <v>19.815024235003179</v>
      </c>
      <c r="H1272" t="str">
        <f t="shared" si="138"/>
        <v xml:space="preserve"> </v>
      </c>
      <c r="I1272" t="str">
        <f t="shared" si="139"/>
        <v xml:space="preserve"> </v>
      </c>
    </row>
    <row r="1273" spans="1:9" x14ac:dyDescent="0.25">
      <c r="A1273" s="1">
        <v>37854</v>
      </c>
      <c r="B1273">
        <v>20.13</v>
      </c>
      <c r="C1273" s="3">
        <f t="shared" si="133"/>
        <v>19.946518221393266</v>
      </c>
      <c r="D1273">
        <f t="shared" si="134"/>
        <v>20.028166453422998</v>
      </c>
      <c r="E1273" s="3">
        <f t="shared" si="135"/>
        <v>0.18348177860673331</v>
      </c>
      <c r="F1273">
        <f t="shared" si="137"/>
        <v>-8.164823202973176E-2</v>
      </c>
      <c r="G1273">
        <f t="shared" si="136"/>
        <v>19.864869989363534</v>
      </c>
      <c r="H1273" t="str">
        <f t="shared" si="138"/>
        <v xml:space="preserve"> </v>
      </c>
      <c r="I1273" t="str">
        <f t="shared" si="139"/>
        <v xml:space="preserve"> </v>
      </c>
    </row>
    <row r="1274" spans="1:9" x14ac:dyDescent="0.25">
      <c r="A1274" s="1">
        <v>37855</v>
      </c>
      <c r="B1274">
        <v>20.11</v>
      </c>
      <c r="C1274" s="3">
        <f t="shared" si="133"/>
        <v>19.96286639925394</v>
      </c>
      <c r="D1274">
        <f t="shared" si="134"/>
        <v>20.021636448006092</v>
      </c>
      <c r="E1274" s="3">
        <f t="shared" si="135"/>
        <v>0.1471336007460593</v>
      </c>
      <c r="F1274">
        <f t="shared" si="137"/>
        <v>-5.8770048752152651E-2</v>
      </c>
      <c r="G1274">
        <f t="shared" si="136"/>
        <v>19.904096350501788</v>
      </c>
      <c r="H1274" t="str">
        <f t="shared" si="138"/>
        <v xml:space="preserve"> </v>
      </c>
      <c r="I1274" t="str">
        <f t="shared" si="139"/>
        <v xml:space="preserve"> </v>
      </c>
    </row>
    <row r="1275" spans="1:9" x14ac:dyDescent="0.25">
      <c r="A1275" s="1">
        <v>37858</v>
      </c>
      <c r="B1275">
        <v>20.39</v>
      </c>
      <c r="C1275" s="3">
        <f t="shared" si="133"/>
        <v>20.005579759328548</v>
      </c>
      <c r="D1275">
        <f t="shared" si="134"/>
        <v>20.020030779138338</v>
      </c>
      <c r="E1275" s="3">
        <f t="shared" si="135"/>
        <v>0.38442024067145297</v>
      </c>
      <c r="F1275">
        <f t="shared" si="137"/>
        <v>-1.445101980979209E-2</v>
      </c>
      <c r="G1275">
        <f t="shared" si="136"/>
        <v>19.991128739518757</v>
      </c>
      <c r="H1275" t="str">
        <f t="shared" si="138"/>
        <v xml:space="preserve"> </v>
      </c>
      <c r="I1275" t="str">
        <f t="shared" si="139"/>
        <v xml:space="preserve"> </v>
      </c>
    </row>
    <row r="1276" spans="1:9" x14ac:dyDescent="0.25">
      <c r="A1276" s="1">
        <v>37859</v>
      </c>
      <c r="B1276">
        <v>20.46</v>
      </c>
      <c r="C1276" s="3">
        <f t="shared" si="133"/>
        <v>20.051021783395694</v>
      </c>
      <c r="D1276">
        <f t="shared" si="134"/>
        <v>20.023129879564074</v>
      </c>
      <c r="E1276" s="3">
        <f t="shared" si="135"/>
        <v>0.40897821660430722</v>
      </c>
      <c r="F1276">
        <f t="shared" si="137"/>
        <v>2.789190383161784E-2</v>
      </c>
      <c r="G1276">
        <f t="shared" si="136"/>
        <v>20.07891368722731</v>
      </c>
      <c r="H1276" t="str">
        <f t="shared" si="138"/>
        <v xml:space="preserve"> </v>
      </c>
      <c r="I1276" t="str">
        <f t="shared" si="139"/>
        <v xml:space="preserve"> </v>
      </c>
    </row>
    <row r="1277" spans="1:9" x14ac:dyDescent="0.25">
      <c r="A1277" s="1">
        <v>37860</v>
      </c>
      <c r="B1277">
        <v>20.309999999999999</v>
      </c>
      <c r="C1277" s="3">
        <f t="shared" si="133"/>
        <v>20.076919605056123</v>
      </c>
      <c r="D1277">
        <f t="shared" si="134"/>
        <v>20.02850885211328</v>
      </c>
      <c r="E1277" s="3">
        <f t="shared" si="135"/>
        <v>0.233080394943876</v>
      </c>
      <c r="F1277">
        <f t="shared" si="137"/>
        <v>4.8410752942843659E-2</v>
      </c>
      <c r="G1277">
        <f t="shared" si="136"/>
        <v>20.125330357998966</v>
      </c>
      <c r="H1277" t="str">
        <f t="shared" si="138"/>
        <v xml:space="preserve"> </v>
      </c>
      <c r="I1277" t="str">
        <f t="shared" si="139"/>
        <v xml:space="preserve"> </v>
      </c>
    </row>
    <row r="1278" spans="1:9" x14ac:dyDescent="0.25">
      <c r="A1278" s="1">
        <v>37861</v>
      </c>
      <c r="B1278">
        <v>20.399999999999999</v>
      </c>
      <c r="C1278" s="3">
        <f t="shared" si="133"/>
        <v>20.109227644550511</v>
      </c>
      <c r="D1278">
        <f t="shared" si="134"/>
        <v>20.036580731357002</v>
      </c>
      <c r="E1278" s="3">
        <f t="shared" si="135"/>
        <v>0.29077235544948721</v>
      </c>
      <c r="F1278">
        <f t="shared" si="137"/>
        <v>7.2646913193508023E-2</v>
      </c>
      <c r="G1278">
        <f t="shared" si="136"/>
        <v>20.18187455774402</v>
      </c>
      <c r="H1278" t="str">
        <f t="shared" si="138"/>
        <v xml:space="preserve"> </v>
      </c>
      <c r="I1278" t="str">
        <f t="shared" si="139"/>
        <v xml:space="preserve"> </v>
      </c>
    </row>
    <row r="1279" spans="1:9" x14ac:dyDescent="0.25">
      <c r="A1279" s="1">
        <v>37862</v>
      </c>
      <c r="B1279">
        <v>20.41</v>
      </c>
      <c r="C1279" s="3">
        <f t="shared" si="133"/>
        <v>20.139304880095459</v>
      </c>
      <c r="D1279">
        <f t="shared" si="134"/>
        <v>20.046853146230848</v>
      </c>
      <c r="E1279" s="3">
        <f t="shared" si="135"/>
        <v>0.27069511990454131</v>
      </c>
      <c r="F1279">
        <f t="shared" si="137"/>
        <v>9.2451733864611349E-2</v>
      </c>
      <c r="G1279">
        <f t="shared" si="136"/>
        <v>20.231756613960069</v>
      </c>
      <c r="H1279" t="str">
        <f t="shared" si="138"/>
        <v xml:space="preserve"> </v>
      </c>
      <c r="I1279" t="str">
        <f t="shared" si="139"/>
        <v xml:space="preserve"> </v>
      </c>
    </row>
    <row r="1280" spans="1:9" x14ac:dyDescent="0.25">
      <c r="A1280" s="1">
        <v>37866</v>
      </c>
      <c r="B1280">
        <v>21.15</v>
      </c>
      <c r="C1280" s="3">
        <f t="shared" si="133"/>
        <v>20.240374392085911</v>
      </c>
      <c r="D1280">
        <f t="shared" si="134"/>
        <v>20.066205270816354</v>
      </c>
      <c r="E1280" s="3">
        <f t="shared" si="135"/>
        <v>0.9096256079140872</v>
      </c>
      <c r="F1280">
        <f t="shared" si="137"/>
        <v>0.17416912126955894</v>
      </c>
      <c r="G1280">
        <f t="shared" si="136"/>
        <v>20.414543513355472</v>
      </c>
      <c r="H1280" t="str">
        <f t="shared" si="138"/>
        <v xml:space="preserve"> </v>
      </c>
      <c r="I1280" t="str">
        <f t="shared" si="139"/>
        <v xml:space="preserve"> </v>
      </c>
    </row>
    <row r="1281" spans="1:9" x14ac:dyDescent="0.25">
      <c r="A1281" s="1">
        <v>37867</v>
      </c>
      <c r="B1281">
        <v>22.19</v>
      </c>
      <c r="C1281" s="3">
        <f t="shared" si="133"/>
        <v>20.435336952877321</v>
      </c>
      <c r="D1281">
        <f t="shared" si="134"/>
        <v>20.103118439022452</v>
      </c>
      <c r="E1281" s="3">
        <f t="shared" si="135"/>
        <v>1.7546630471226798</v>
      </c>
      <c r="F1281">
        <f t="shared" si="137"/>
        <v>0.33221851385487106</v>
      </c>
      <c r="G1281">
        <f t="shared" si="136"/>
        <v>20.767555466732194</v>
      </c>
      <c r="H1281" t="str">
        <f t="shared" si="138"/>
        <v xml:space="preserve"> </v>
      </c>
      <c r="I1281" t="str">
        <f t="shared" si="139"/>
        <v xml:space="preserve"> </v>
      </c>
    </row>
    <row r="1282" spans="1:9" x14ac:dyDescent="0.25">
      <c r="A1282" s="1">
        <v>37868</v>
      </c>
      <c r="B1282">
        <v>22.32</v>
      </c>
      <c r="C1282" s="3">
        <f t="shared" si="133"/>
        <v>20.623803257589589</v>
      </c>
      <c r="D1282">
        <f t="shared" si="134"/>
        <v>20.155186920879167</v>
      </c>
      <c r="E1282" s="3">
        <f t="shared" si="135"/>
        <v>1.696196742410411</v>
      </c>
      <c r="F1282">
        <f t="shared" si="137"/>
        <v>0.46861633671042502</v>
      </c>
      <c r="G1282">
        <f t="shared" si="136"/>
        <v>21.092419594300015</v>
      </c>
      <c r="H1282" t="str">
        <f t="shared" si="138"/>
        <v xml:space="preserve"> </v>
      </c>
      <c r="I1282" t="str">
        <f t="shared" si="139"/>
        <v xml:space="preserve"> </v>
      </c>
    </row>
    <row r="1283" spans="1:9" x14ac:dyDescent="0.25">
      <c r="A1283" s="1">
        <v>37869</v>
      </c>
      <c r="B1283">
        <v>22.27</v>
      </c>
      <c r="C1283" s="3">
        <f t="shared" si="133"/>
        <v>20.788422931830631</v>
      </c>
      <c r="D1283">
        <f t="shared" si="134"/>
        <v>20.218510521974313</v>
      </c>
      <c r="E1283" s="3">
        <f t="shared" si="135"/>
        <v>1.4815770681693685</v>
      </c>
      <c r="F1283">
        <f t="shared" si="137"/>
        <v>0.56991240985631941</v>
      </c>
      <c r="G1283">
        <f t="shared" si="136"/>
        <v>21.358335341686949</v>
      </c>
      <c r="H1283" t="str">
        <f t="shared" si="138"/>
        <v xml:space="preserve"> </v>
      </c>
      <c r="I1283" t="str">
        <f t="shared" si="139"/>
        <v xml:space="preserve"> </v>
      </c>
    </row>
    <row r="1284" spans="1:9" x14ac:dyDescent="0.25">
      <c r="A1284" s="1">
        <v>37872</v>
      </c>
      <c r="B1284">
        <v>22.73</v>
      </c>
      <c r="C1284" s="3">
        <f t="shared" si="133"/>
        <v>20.982580638647569</v>
      </c>
      <c r="D1284">
        <f t="shared" si="134"/>
        <v>20.294917533641637</v>
      </c>
      <c r="E1284" s="3">
        <f t="shared" si="135"/>
        <v>1.7474193613524314</v>
      </c>
      <c r="F1284">
        <f t="shared" si="137"/>
        <v>0.68766310500593064</v>
      </c>
      <c r="G1284">
        <f t="shared" si="136"/>
        <v>21.670243743653501</v>
      </c>
      <c r="H1284" t="str">
        <f t="shared" si="138"/>
        <v xml:space="preserve"> </v>
      </c>
      <c r="I1284" t="str">
        <f t="shared" si="139"/>
        <v xml:space="preserve"> </v>
      </c>
    </row>
    <row r="1285" spans="1:9" x14ac:dyDescent="0.25">
      <c r="A1285" s="1">
        <v>37873</v>
      </c>
      <c r="B1285">
        <v>22.26</v>
      </c>
      <c r="C1285" s="3">
        <f t="shared" ref="C1285:C1348" si="140">C1284+$C$2*(B1285-C1284)</f>
        <v>21.110322574782813</v>
      </c>
      <c r="D1285">
        <f t="shared" ref="D1285:D1348" si="141">D1284+$D$2*(C1285-D1284)</f>
        <v>20.376458037755754</v>
      </c>
      <c r="E1285" s="3">
        <f t="shared" ref="E1285:E1348" si="142">B1285-C1285</f>
        <v>1.1496774252171882</v>
      </c>
      <c r="F1285">
        <f t="shared" si="137"/>
        <v>0.73386453702705645</v>
      </c>
      <c r="G1285">
        <f t="shared" ref="G1285:G1348" si="143">C1285+F1285</f>
        <v>21.84418711180987</v>
      </c>
      <c r="H1285" t="str">
        <f t="shared" si="138"/>
        <v xml:space="preserve"> </v>
      </c>
      <c r="I1285" t="str">
        <f t="shared" si="139"/>
        <v xml:space="preserve"> </v>
      </c>
    </row>
    <row r="1286" spans="1:9" x14ac:dyDescent="0.25">
      <c r="A1286" s="1">
        <v>37874</v>
      </c>
      <c r="B1286">
        <v>21.44</v>
      </c>
      <c r="C1286" s="3">
        <f t="shared" si="140"/>
        <v>21.143290317304533</v>
      </c>
      <c r="D1286">
        <f t="shared" si="141"/>
        <v>20.453141265710631</v>
      </c>
      <c r="E1286" s="3">
        <f t="shared" si="142"/>
        <v>0.29670968269546805</v>
      </c>
      <c r="F1286">
        <f t="shared" ref="F1286:F1349" si="144">F1285+$F$2*(E1286-F1285)</f>
        <v>0.69014905159389761</v>
      </c>
      <c r="G1286">
        <f t="shared" si="143"/>
        <v>21.833439368898432</v>
      </c>
      <c r="H1286" t="str">
        <f t="shared" ref="H1286:H1349" si="145">IF(AND(C1286&gt;C1285,C1285&lt;C1284),"Up",IF(AND(C1286&lt;C1285,C1285&gt;C1284),"Down"," "))</f>
        <v xml:space="preserve"> </v>
      </c>
      <c r="I1286" t="str">
        <f t="shared" ref="I1286:I1349" si="146">IF(AND(G1286&gt;G1285,G1285&lt;G1284),"Up",IF(AND(G1286&lt;G1285,G1285&gt;G1284),"Down"," "))</f>
        <v>Down</v>
      </c>
    </row>
    <row r="1287" spans="1:9" x14ac:dyDescent="0.25">
      <c r="A1287" s="1">
        <v>37875</v>
      </c>
      <c r="B1287">
        <v>21.73</v>
      </c>
      <c r="C1287" s="3">
        <f t="shared" si="140"/>
        <v>21.201961285574079</v>
      </c>
      <c r="D1287">
        <f t="shared" si="141"/>
        <v>20.528023267696977</v>
      </c>
      <c r="E1287" s="3">
        <f t="shared" si="142"/>
        <v>0.52803871442592154</v>
      </c>
      <c r="F1287">
        <f t="shared" si="144"/>
        <v>0.67393801787709995</v>
      </c>
      <c r="G1287">
        <f t="shared" si="143"/>
        <v>21.875899303451178</v>
      </c>
      <c r="H1287" t="str">
        <f t="shared" si="145"/>
        <v xml:space="preserve"> </v>
      </c>
      <c r="I1287" t="str">
        <f t="shared" si="146"/>
        <v>Up</v>
      </c>
    </row>
    <row r="1288" spans="1:9" x14ac:dyDescent="0.25">
      <c r="A1288" s="1">
        <v>37876</v>
      </c>
      <c r="B1288">
        <v>22.23</v>
      </c>
      <c r="C1288" s="3">
        <f t="shared" si="140"/>
        <v>21.304765157016671</v>
      </c>
      <c r="D1288">
        <f t="shared" si="141"/>
        <v>20.605697456628945</v>
      </c>
      <c r="E1288" s="3">
        <f t="shared" si="142"/>
        <v>0.92523484298332903</v>
      </c>
      <c r="F1288">
        <f t="shared" si="144"/>
        <v>0.69906770038772281</v>
      </c>
      <c r="G1288">
        <f t="shared" si="143"/>
        <v>22.003832857404394</v>
      </c>
      <c r="H1288" t="str">
        <f t="shared" si="145"/>
        <v xml:space="preserve"> </v>
      </c>
      <c r="I1288" t="str">
        <f t="shared" si="146"/>
        <v xml:space="preserve"> </v>
      </c>
    </row>
    <row r="1289" spans="1:9" x14ac:dyDescent="0.25">
      <c r="A1289" s="1">
        <v>37879</v>
      </c>
      <c r="B1289">
        <v>22.25</v>
      </c>
      <c r="C1289" s="3">
        <f t="shared" si="140"/>
        <v>21.399288641315003</v>
      </c>
      <c r="D1289">
        <f t="shared" si="141"/>
        <v>20.685056575097551</v>
      </c>
      <c r="E1289" s="3">
        <f t="shared" si="142"/>
        <v>0.85071135868499681</v>
      </c>
      <c r="F1289">
        <f t="shared" si="144"/>
        <v>0.71423206621745017</v>
      </c>
      <c r="G1289">
        <f t="shared" si="143"/>
        <v>22.113520707532452</v>
      </c>
      <c r="H1289" t="str">
        <f t="shared" si="145"/>
        <v xml:space="preserve"> </v>
      </c>
      <c r="I1289" t="str">
        <f t="shared" si="146"/>
        <v xml:space="preserve"> </v>
      </c>
    </row>
    <row r="1290" spans="1:9" x14ac:dyDescent="0.25">
      <c r="A1290" s="1">
        <v>37880</v>
      </c>
      <c r="B1290">
        <v>22.79</v>
      </c>
      <c r="C1290" s="3">
        <f t="shared" si="140"/>
        <v>21.538359777183501</v>
      </c>
      <c r="D1290">
        <f t="shared" si="141"/>
        <v>20.770386895306146</v>
      </c>
      <c r="E1290" s="3">
        <f t="shared" si="142"/>
        <v>1.2516402228164978</v>
      </c>
      <c r="F1290">
        <f t="shared" si="144"/>
        <v>0.76797288187735491</v>
      </c>
      <c r="G1290">
        <f t="shared" si="143"/>
        <v>22.306332659060857</v>
      </c>
      <c r="H1290" t="str">
        <f t="shared" si="145"/>
        <v xml:space="preserve"> </v>
      </c>
      <c r="I1290" t="str">
        <f t="shared" si="146"/>
        <v xml:space="preserve"> </v>
      </c>
    </row>
    <row r="1291" spans="1:9" x14ac:dyDescent="0.25">
      <c r="A1291" s="1">
        <v>37881</v>
      </c>
      <c r="B1291">
        <v>22.39</v>
      </c>
      <c r="C1291" s="3">
        <f t="shared" si="140"/>
        <v>21.623523799465151</v>
      </c>
      <c r="D1291">
        <f t="shared" si="141"/>
        <v>20.855700585722047</v>
      </c>
      <c r="E1291" s="3">
        <f t="shared" si="142"/>
        <v>0.76647620053484999</v>
      </c>
      <c r="F1291">
        <f t="shared" si="144"/>
        <v>0.76782321374310447</v>
      </c>
      <c r="G1291">
        <f t="shared" si="143"/>
        <v>22.391347013208254</v>
      </c>
      <c r="H1291" t="str">
        <f t="shared" si="145"/>
        <v xml:space="preserve"> </v>
      </c>
      <c r="I1291" t="str">
        <f t="shared" si="146"/>
        <v xml:space="preserve"> </v>
      </c>
    </row>
    <row r="1292" spans="1:9" x14ac:dyDescent="0.25">
      <c r="A1292" s="1">
        <v>37882</v>
      </c>
      <c r="B1292">
        <v>23.39</v>
      </c>
      <c r="C1292" s="3">
        <f t="shared" si="140"/>
        <v>21.800171419518634</v>
      </c>
      <c r="D1292">
        <f t="shared" si="141"/>
        <v>20.950147669101707</v>
      </c>
      <c r="E1292" s="3">
        <f t="shared" si="142"/>
        <v>1.5898285804813668</v>
      </c>
      <c r="F1292">
        <f t="shared" si="144"/>
        <v>0.85002375041693068</v>
      </c>
      <c r="G1292">
        <f t="shared" si="143"/>
        <v>22.650195169935564</v>
      </c>
      <c r="H1292" t="str">
        <f t="shared" si="145"/>
        <v xml:space="preserve"> </v>
      </c>
      <c r="I1292" t="str">
        <f t="shared" si="146"/>
        <v xml:space="preserve"> </v>
      </c>
    </row>
    <row r="1293" spans="1:9" x14ac:dyDescent="0.25">
      <c r="A1293" s="1">
        <v>37883</v>
      </c>
      <c r="B1293">
        <v>23.85</v>
      </c>
      <c r="C1293" s="3">
        <f t="shared" si="140"/>
        <v>22.005154277566771</v>
      </c>
      <c r="D1293">
        <f t="shared" si="141"/>
        <v>21.055648329948212</v>
      </c>
      <c r="E1293" s="3">
        <f t="shared" si="142"/>
        <v>1.8448457224332309</v>
      </c>
      <c r="F1293">
        <f t="shared" si="144"/>
        <v>0.94950594761856066</v>
      </c>
      <c r="G1293">
        <f t="shared" si="143"/>
        <v>22.954660225185332</v>
      </c>
      <c r="H1293" t="str">
        <f t="shared" si="145"/>
        <v xml:space="preserve"> </v>
      </c>
      <c r="I1293" t="str">
        <f t="shared" si="146"/>
        <v xml:space="preserve"> </v>
      </c>
    </row>
    <row r="1294" spans="1:9" x14ac:dyDescent="0.25">
      <c r="A1294" s="1">
        <v>37886</v>
      </c>
      <c r="B1294">
        <v>22.96</v>
      </c>
      <c r="C1294" s="3">
        <f t="shared" si="140"/>
        <v>22.100638849810093</v>
      </c>
      <c r="D1294">
        <f t="shared" si="141"/>
        <v>21.160147381934401</v>
      </c>
      <c r="E1294" s="3">
        <f t="shared" si="142"/>
        <v>0.85936115018990833</v>
      </c>
      <c r="F1294">
        <f t="shared" si="144"/>
        <v>0.94049146787569549</v>
      </c>
      <c r="G1294">
        <f t="shared" si="143"/>
        <v>23.041130317685788</v>
      </c>
      <c r="H1294" t="str">
        <f t="shared" si="145"/>
        <v xml:space="preserve"> </v>
      </c>
      <c r="I1294" t="str">
        <f t="shared" si="146"/>
        <v xml:space="preserve"> </v>
      </c>
    </row>
    <row r="1295" spans="1:9" x14ac:dyDescent="0.25">
      <c r="A1295" s="1">
        <v>37887</v>
      </c>
      <c r="B1295">
        <v>23.49</v>
      </c>
      <c r="C1295" s="3">
        <f t="shared" si="140"/>
        <v>22.239574964829082</v>
      </c>
      <c r="D1295">
        <f t="shared" si="141"/>
        <v>21.268090140223869</v>
      </c>
      <c r="E1295" s="3">
        <f t="shared" si="142"/>
        <v>1.2504250351709167</v>
      </c>
      <c r="F1295">
        <f t="shared" si="144"/>
        <v>0.97148482460521757</v>
      </c>
      <c r="G1295">
        <f t="shared" si="143"/>
        <v>23.211059789434298</v>
      </c>
      <c r="H1295" t="str">
        <f t="shared" si="145"/>
        <v xml:space="preserve"> </v>
      </c>
      <c r="I1295" t="str">
        <f t="shared" si="146"/>
        <v xml:space="preserve"> </v>
      </c>
    </row>
    <row r="1296" spans="1:9" x14ac:dyDescent="0.25">
      <c r="A1296" s="1">
        <v>37888</v>
      </c>
      <c r="B1296">
        <v>22.35</v>
      </c>
      <c r="C1296" s="3">
        <f t="shared" si="140"/>
        <v>22.250617468346174</v>
      </c>
      <c r="D1296">
        <f t="shared" si="141"/>
        <v>21.3663428730361</v>
      </c>
      <c r="E1296" s="3">
        <f t="shared" si="142"/>
        <v>9.9382531653827044E-2</v>
      </c>
      <c r="F1296">
        <f t="shared" si="144"/>
        <v>0.88427459531007857</v>
      </c>
      <c r="G1296">
        <f t="shared" si="143"/>
        <v>23.134892063656253</v>
      </c>
      <c r="H1296" t="str">
        <f t="shared" si="145"/>
        <v xml:space="preserve"> </v>
      </c>
      <c r="I1296" t="str">
        <f t="shared" si="146"/>
        <v>Down</v>
      </c>
    </row>
    <row r="1297" spans="1:9" x14ac:dyDescent="0.25">
      <c r="A1297" s="1">
        <v>37889</v>
      </c>
      <c r="B1297">
        <v>22.13</v>
      </c>
      <c r="C1297" s="3">
        <f t="shared" si="140"/>
        <v>22.238555721511556</v>
      </c>
      <c r="D1297">
        <f t="shared" si="141"/>
        <v>21.453564157883644</v>
      </c>
      <c r="E1297" s="3">
        <f t="shared" si="142"/>
        <v>-0.10855572151155712</v>
      </c>
      <c r="F1297">
        <f t="shared" si="144"/>
        <v>0.784991563627915</v>
      </c>
      <c r="G1297">
        <f t="shared" si="143"/>
        <v>23.023547285139472</v>
      </c>
      <c r="H1297" t="str">
        <f t="shared" si="145"/>
        <v>Down</v>
      </c>
      <c r="I1297" t="str">
        <f t="shared" si="146"/>
        <v xml:space="preserve"> </v>
      </c>
    </row>
    <row r="1298" spans="1:9" x14ac:dyDescent="0.25">
      <c r="A1298" s="1">
        <v>37890</v>
      </c>
      <c r="B1298">
        <v>22.08</v>
      </c>
      <c r="C1298" s="3">
        <f t="shared" si="140"/>
        <v>22.222700149360399</v>
      </c>
      <c r="D1298">
        <f t="shared" si="141"/>
        <v>21.530477757031321</v>
      </c>
      <c r="E1298" s="3">
        <f t="shared" si="142"/>
        <v>-0.14270014936040099</v>
      </c>
      <c r="F1298">
        <f t="shared" si="144"/>
        <v>0.69222239232908334</v>
      </c>
      <c r="G1298">
        <f t="shared" si="143"/>
        <v>22.914922541689482</v>
      </c>
      <c r="H1298" t="str">
        <f t="shared" si="145"/>
        <v xml:space="preserve"> </v>
      </c>
      <c r="I1298" t="str">
        <f t="shared" si="146"/>
        <v xml:space="preserve"> </v>
      </c>
    </row>
    <row r="1299" spans="1:9" x14ac:dyDescent="0.25">
      <c r="A1299" s="1">
        <v>37893</v>
      </c>
      <c r="B1299">
        <v>22.72</v>
      </c>
      <c r="C1299" s="3">
        <f t="shared" si="140"/>
        <v>22.272430134424358</v>
      </c>
      <c r="D1299">
        <f t="shared" si="141"/>
        <v>21.604672994770624</v>
      </c>
      <c r="E1299" s="3">
        <f t="shared" si="142"/>
        <v>0.44756986557564105</v>
      </c>
      <c r="F1299">
        <f t="shared" si="144"/>
        <v>0.66775713965373906</v>
      </c>
      <c r="G1299">
        <f t="shared" si="143"/>
        <v>22.940187274078095</v>
      </c>
      <c r="H1299" t="str">
        <f t="shared" si="145"/>
        <v>Up</v>
      </c>
      <c r="I1299" t="str">
        <f t="shared" si="146"/>
        <v>Up</v>
      </c>
    </row>
    <row r="1300" spans="1:9" x14ac:dyDescent="0.25">
      <c r="A1300" s="1">
        <v>37894</v>
      </c>
      <c r="B1300">
        <v>21.69</v>
      </c>
      <c r="C1300" s="3">
        <f t="shared" si="140"/>
        <v>22.214187120981922</v>
      </c>
      <c r="D1300">
        <f t="shared" si="141"/>
        <v>21.665624407391753</v>
      </c>
      <c r="E1300" s="3">
        <f t="shared" si="142"/>
        <v>-0.52418712098192088</v>
      </c>
      <c r="F1300">
        <f t="shared" si="144"/>
        <v>0.54856271359017306</v>
      </c>
      <c r="G1300">
        <f t="shared" si="143"/>
        <v>22.762749834572094</v>
      </c>
      <c r="H1300" t="str">
        <f t="shared" si="145"/>
        <v>Down</v>
      </c>
      <c r="I1300" t="str">
        <f t="shared" si="146"/>
        <v>Down</v>
      </c>
    </row>
    <row r="1301" spans="1:9" x14ac:dyDescent="0.25">
      <c r="A1301" s="1">
        <v>37895</v>
      </c>
      <c r="B1301">
        <v>22.41</v>
      </c>
      <c r="C1301" s="3">
        <f t="shared" si="140"/>
        <v>22.23376840888373</v>
      </c>
      <c r="D1301">
        <f t="shared" si="141"/>
        <v>21.72243880754095</v>
      </c>
      <c r="E1301" s="3">
        <f t="shared" si="142"/>
        <v>0.17623159111627018</v>
      </c>
      <c r="F1301">
        <f t="shared" si="144"/>
        <v>0.51132960134278282</v>
      </c>
      <c r="G1301">
        <f t="shared" si="143"/>
        <v>22.745098010226513</v>
      </c>
      <c r="H1301" t="str">
        <f t="shared" si="145"/>
        <v>Up</v>
      </c>
      <c r="I1301" t="str">
        <f t="shared" si="146"/>
        <v xml:space="preserve"> </v>
      </c>
    </row>
    <row r="1302" spans="1:9" x14ac:dyDescent="0.25">
      <c r="A1302" s="1">
        <v>37896</v>
      </c>
      <c r="B1302">
        <v>22.39</v>
      </c>
      <c r="C1302" s="3">
        <f t="shared" si="140"/>
        <v>22.249391567995357</v>
      </c>
      <c r="D1302">
        <f t="shared" si="141"/>
        <v>21.775134083586391</v>
      </c>
      <c r="E1302" s="3">
        <f t="shared" si="142"/>
        <v>0.1406084320046439</v>
      </c>
      <c r="F1302">
        <f t="shared" si="144"/>
        <v>0.47425748440896892</v>
      </c>
      <c r="G1302">
        <f t="shared" si="143"/>
        <v>22.723649052404326</v>
      </c>
      <c r="H1302" t="str">
        <f t="shared" si="145"/>
        <v xml:space="preserve"> </v>
      </c>
      <c r="I1302" t="str">
        <f t="shared" si="146"/>
        <v xml:space="preserve"> </v>
      </c>
    </row>
    <row r="1303" spans="1:9" x14ac:dyDescent="0.25">
      <c r="A1303" s="1">
        <v>37897</v>
      </c>
      <c r="B1303">
        <v>22.97</v>
      </c>
      <c r="C1303" s="3">
        <f t="shared" si="140"/>
        <v>22.321452411195821</v>
      </c>
      <c r="D1303">
        <f t="shared" si="141"/>
        <v>21.829765916347334</v>
      </c>
      <c r="E1303" s="3">
        <f t="shared" si="142"/>
        <v>0.64854758880417762</v>
      </c>
      <c r="F1303">
        <f t="shared" si="144"/>
        <v>0.49168649484848981</v>
      </c>
      <c r="G1303">
        <f t="shared" si="143"/>
        <v>22.813138906044312</v>
      </c>
      <c r="H1303" t="str">
        <f t="shared" si="145"/>
        <v xml:space="preserve"> </v>
      </c>
      <c r="I1303" t="str">
        <f t="shared" si="146"/>
        <v>Up</v>
      </c>
    </row>
    <row r="1304" spans="1:9" x14ac:dyDescent="0.25">
      <c r="A1304" s="1">
        <v>37900</v>
      </c>
      <c r="B1304">
        <v>23.08</v>
      </c>
      <c r="C1304" s="3">
        <f t="shared" si="140"/>
        <v>22.397307170076239</v>
      </c>
      <c r="D1304">
        <f t="shared" si="141"/>
        <v>21.886520041720225</v>
      </c>
      <c r="E1304" s="3">
        <f t="shared" si="142"/>
        <v>0.68269282992375935</v>
      </c>
      <c r="F1304">
        <f t="shared" si="144"/>
        <v>0.51078712835601681</v>
      </c>
      <c r="G1304">
        <f t="shared" si="143"/>
        <v>22.908094298432257</v>
      </c>
      <c r="H1304" t="str">
        <f t="shared" si="145"/>
        <v xml:space="preserve"> </v>
      </c>
      <c r="I1304" t="str">
        <f t="shared" si="146"/>
        <v xml:space="preserve"> </v>
      </c>
    </row>
    <row r="1305" spans="1:9" x14ac:dyDescent="0.25">
      <c r="A1305" s="1">
        <v>37901</v>
      </c>
      <c r="B1305">
        <v>23.03</v>
      </c>
      <c r="C1305" s="3">
        <f t="shared" si="140"/>
        <v>22.460576453068615</v>
      </c>
      <c r="D1305">
        <f t="shared" si="141"/>
        <v>21.943925682855063</v>
      </c>
      <c r="E1305" s="3">
        <f t="shared" si="142"/>
        <v>0.56942354693138597</v>
      </c>
      <c r="F1305">
        <f t="shared" si="144"/>
        <v>0.51665077021355377</v>
      </c>
      <c r="G1305">
        <f t="shared" si="143"/>
        <v>22.977227223282171</v>
      </c>
      <c r="H1305" t="str">
        <f t="shared" si="145"/>
        <v xml:space="preserve"> </v>
      </c>
      <c r="I1305" t="str">
        <f t="shared" si="146"/>
        <v xml:space="preserve"> </v>
      </c>
    </row>
    <row r="1306" spans="1:9" x14ac:dyDescent="0.25">
      <c r="A1306" s="1">
        <v>37902</v>
      </c>
      <c r="B1306">
        <v>22.71</v>
      </c>
      <c r="C1306" s="3">
        <f t="shared" si="140"/>
        <v>22.485518807761753</v>
      </c>
      <c r="D1306">
        <f t="shared" si="141"/>
        <v>21.998084995345732</v>
      </c>
      <c r="E1306" s="3">
        <f t="shared" si="142"/>
        <v>0.22448119223824747</v>
      </c>
      <c r="F1306">
        <f t="shared" si="144"/>
        <v>0.48743381241602313</v>
      </c>
      <c r="G1306">
        <f t="shared" si="143"/>
        <v>22.972952620177775</v>
      </c>
      <c r="H1306" t="str">
        <f t="shared" si="145"/>
        <v xml:space="preserve"> </v>
      </c>
      <c r="I1306" t="str">
        <f t="shared" si="146"/>
        <v>Down</v>
      </c>
    </row>
    <row r="1307" spans="1:9" x14ac:dyDescent="0.25">
      <c r="A1307" s="1">
        <v>37903</v>
      </c>
      <c r="B1307">
        <v>22.83</v>
      </c>
      <c r="C1307" s="3">
        <f t="shared" si="140"/>
        <v>22.519966926985578</v>
      </c>
      <c r="D1307">
        <f t="shared" si="141"/>
        <v>22.050273188509717</v>
      </c>
      <c r="E1307" s="3">
        <f t="shared" si="142"/>
        <v>0.31003307301442007</v>
      </c>
      <c r="F1307">
        <f t="shared" si="144"/>
        <v>0.46969373847586282</v>
      </c>
      <c r="G1307">
        <f t="shared" si="143"/>
        <v>22.989660665461439</v>
      </c>
      <c r="H1307" t="str">
        <f t="shared" si="145"/>
        <v xml:space="preserve"> </v>
      </c>
      <c r="I1307" t="str">
        <f t="shared" si="146"/>
        <v>Up</v>
      </c>
    </row>
    <row r="1308" spans="1:9" x14ac:dyDescent="0.25">
      <c r="A1308" s="1">
        <v>37904</v>
      </c>
      <c r="B1308">
        <v>22.8</v>
      </c>
      <c r="C1308" s="3">
        <f t="shared" si="140"/>
        <v>22.547970234287021</v>
      </c>
      <c r="D1308">
        <f t="shared" si="141"/>
        <v>22.100042893087448</v>
      </c>
      <c r="E1308" s="3">
        <f t="shared" si="142"/>
        <v>0.25202976571297953</v>
      </c>
      <c r="F1308">
        <f t="shared" si="144"/>
        <v>0.4479273411995745</v>
      </c>
      <c r="G1308">
        <f t="shared" si="143"/>
        <v>22.995897575486595</v>
      </c>
      <c r="H1308" t="str">
        <f t="shared" si="145"/>
        <v xml:space="preserve"> </v>
      </c>
      <c r="I1308" t="str">
        <f t="shared" si="146"/>
        <v xml:space="preserve"> </v>
      </c>
    </row>
    <row r="1309" spans="1:9" x14ac:dyDescent="0.25">
      <c r="A1309" s="1">
        <v>37907</v>
      </c>
      <c r="B1309">
        <v>22.67</v>
      </c>
      <c r="C1309" s="3">
        <f t="shared" si="140"/>
        <v>22.56017321085832</v>
      </c>
      <c r="D1309">
        <f t="shared" si="141"/>
        <v>22.146055924864534</v>
      </c>
      <c r="E1309" s="3">
        <f t="shared" si="142"/>
        <v>0.10982678914168176</v>
      </c>
      <c r="F1309">
        <f t="shared" si="144"/>
        <v>0.41411728599378522</v>
      </c>
      <c r="G1309">
        <f t="shared" si="143"/>
        <v>22.974290496852106</v>
      </c>
      <c r="H1309" t="str">
        <f t="shared" si="145"/>
        <v xml:space="preserve"> </v>
      </c>
      <c r="I1309" t="str">
        <f t="shared" si="146"/>
        <v>Down</v>
      </c>
    </row>
    <row r="1310" spans="1:9" x14ac:dyDescent="0.25">
      <c r="A1310" s="1">
        <v>37908</v>
      </c>
      <c r="B1310">
        <v>22.57</v>
      </c>
      <c r="C1310" s="3">
        <f t="shared" si="140"/>
        <v>22.561155889772486</v>
      </c>
      <c r="D1310">
        <f t="shared" si="141"/>
        <v>22.187565921355329</v>
      </c>
      <c r="E1310" s="3">
        <f t="shared" si="142"/>
        <v>8.8441102275140793E-3</v>
      </c>
      <c r="F1310">
        <f t="shared" si="144"/>
        <v>0.37358996841715808</v>
      </c>
      <c r="G1310">
        <f t="shared" si="143"/>
        <v>22.934745858189643</v>
      </c>
      <c r="H1310" t="str">
        <f t="shared" si="145"/>
        <v xml:space="preserve"> </v>
      </c>
      <c r="I1310" t="str">
        <f t="shared" si="146"/>
        <v xml:space="preserve"> </v>
      </c>
    </row>
    <row r="1311" spans="1:9" x14ac:dyDescent="0.25">
      <c r="A1311" s="1">
        <v>37909</v>
      </c>
      <c r="B1311">
        <v>23.12</v>
      </c>
      <c r="C1311" s="3">
        <f t="shared" si="140"/>
        <v>22.617040300795239</v>
      </c>
      <c r="D1311">
        <f t="shared" si="141"/>
        <v>22.230513359299319</v>
      </c>
      <c r="E1311" s="3">
        <f t="shared" si="142"/>
        <v>0.50295969920476225</v>
      </c>
      <c r="F1311">
        <f t="shared" si="144"/>
        <v>0.38652694149591849</v>
      </c>
      <c r="G1311">
        <f t="shared" si="143"/>
        <v>23.003567242291158</v>
      </c>
      <c r="H1311" t="str">
        <f t="shared" si="145"/>
        <v xml:space="preserve"> </v>
      </c>
      <c r="I1311" t="str">
        <f t="shared" si="146"/>
        <v>Up</v>
      </c>
    </row>
    <row r="1312" spans="1:9" x14ac:dyDescent="0.25">
      <c r="A1312" s="1">
        <v>37910</v>
      </c>
      <c r="B1312">
        <v>23.28</v>
      </c>
      <c r="C1312" s="3">
        <f t="shared" si="140"/>
        <v>22.683336270715714</v>
      </c>
      <c r="D1312">
        <f t="shared" si="141"/>
        <v>22.275795650440958</v>
      </c>
      <c r="E1312" s="3">
        <f t="shared" si="142"/>
        <v>0.59666372928428757</v>
      </c>
      <c r="F1312">
        <f t="shared" si="144"/>
        <v>0.40754062027475541</v>
      </c>
      <c r="G1312">
        <f t="shared" si="143"/>
        <v>23.090876890990469</v>
      </c>
      <c r="H1312" t="str">
        <f t="shared" si="145"/>
        <v xml:space="preserve"> </v>
      </c>
      <c r="I1312" t="str">
        <f t="shared" si="146"/>
        <v xml:space="preserve"> </v>
      </c>
    </row>
    <row r="1313" spans="1:9" x14ac:dyDescent="0.25">
      <c r="A1313" s="1">
        <v>37911</v>
      </c>
      <c r="B1313">
        <v>22.98</v>
      </c>
      <c r="C1313" s="3">
        <f t="shared" si="140"/>
        <v>22.713002643644142</v>
      </c>
      <c r="D1313">
        <f t="shared" si="141"/>
        <v>22.319516349761276</v>
      </c>
      <c r="E1313" s="3">
        <f t="shared" si="142"/>
        <v>0.26699735635585853</v>
      </c>
      <c r="F1313">
        <f t="shared" si="144"/>
        <v>0.39348629388286571</v>
      </c>
      <c r="G1313">
        <f t="shared" si="143"/>
        <v>23.106488937527008</v>
      </c>
      <c r="H1313" t="str">
        <f t="shared" si="145"/>
        <v xml:space="preserve"> </v>
      </c>
      <c r="I1313" t="str">
        <f t="shared" si="146"/>
        <v xml:space="preserve"> </v>
      </c>
    </row>
    <row r="1314" spans="1:9" x14ac:dyDescent="0.25">
      <c r="A1314" s="1">
        <v>37914</v>
      </c>
      <c r="B1314">
        <v>23.4</v>
      </c>
      <c r="C1314" s="3">
        <f t="shared" si="140"/>
        <v>22.781702379279729</v>
      </c>
      <c r="D1314">
        <f t="shared" si="141"/>
        <v>22.365734952713122</v>
      </c>
      <c r="E1314" s="3">
        <f t="shared" si="142"/>
        <v>0.61829762072026995</v>
      </c>
      <c r="F1314">
        <f t="shared" si="144"/>
        <v>0.41596742656660612</v>
      </c>
      <c r="G1314">
        <f t="shared" si="143"/>
        <v>23.197669805846335</v>
      </c>
      <c r="H1314" t="str">
        <f t="shared" si="145"/>
        <v xml:space="preserve"> </v>
      </c>
      <c r="I1314" t="str">
        <f t="shared" si="146"/>
        <v xml:space="preserve"> </v>
      </c>
    </row>
    <row r="1315" spans="1:9" x14ac:dyDescent="0.25">
      <c r="A1315" s="1">
        <v>37915</v>
      </c>
      <c r="B1315">
        <v>23.4</v>
      </c>
      <c r="C1315" s="3">
        <f t="shared" si="140"/>
        <v>22.843532141351755</v>
      </c>
      <c r="D1315">
        <f t="shared" si="141"/>
        <v>22.413514671576987</v>
      </c>
      <c r="E1315" s="3">
        <f t="shared" si="142"/>
        <v>0.55646785864824366</v>
      </c>
      <c r="F1315">
        <f t="shared" si="144"/>
        <v>0.4300174697747699</v>
      </c>
      <c r="G1315">
        <f t="shared" si="143"/>
        <v>23.273549611126526</v>
      </c>
      <c r="H1315" t="str">
        <f t="shared" si="145"/>
        <v xml:space="preserve"> </v>
      </c>
      <c r="I1315" t="str">
        <f t="shared" si="146"/>
        <v xml:space="preserve"> </v>
      </c>
    </row>
    <row r="1316" spans="1:9" x14ac:dyDescent="0.25">
      <c r="A1316" s="1">
        <v>37916</v>
      </c>
      <c r="B1316">
        <v>22.94</v>
      </c>
      <c r="C1316" s="3">
        <f t="shared" si="140"/>
        <v>22.853178927216579</v>
      </c>
      <c r="D1316">
        <f t="shared" si="141"/>
        <v>22.457481097140946</v>
      </c>
      <c r="E1316" s="3">
        <f t="shared" si="142"/>
        <v>8.6821072783422437E-2</v>
      </c>
      <c r="F1316">
        <f t="shared" si="144"/>
        <v>0.39569783007563514</v>
      </c>
      <c r="G1316">
        <f t="shared" si="143"/>
        <v>23.248876757292216</v>
      </c>
      <c r="H1316" t="str">
        <f t="shared" si="145"/>
        <v xml:space="preserve"> </v>
      </c>
      <c r="I1316" t="str">
        <f t="shared" si="146"/>
        <v>Down</v>
      </c>
    </row>
    <row r="1317" spans="1:9" x14ac:dyDescent="0.25">
      <c r="A1317" s="1">
        <v>37917</v>
      </c>
      <c r="B1317">
        <v>22.96</v>
      </c>
      <c r="C1317" s="3">
        <f t="shared" si="140"/>
        <v>22.863861034494921</v>
      </c>
      <c r="D1317">
        <f t="shared" si="141"/>
        <v>22.498119090876344</v>
      </c>
      <c r="E1317" s="3">
        <f t="shared" si="142"/>
        <v>9.6138965505080165E-2</v>
      </c>
      <c r="F1317">
        <f t="shared" si="144"/>
        <v>0.36574194361857965</v>
      </c>
      <c r="G1317">
        <f t="shared" si="143"/>
        <v>23.229602978113501</v>
      </c>
      <c r="H1317" t="str">
        <f t="shared" si="145"/>
        <v xml:space="preserve"> </v>
      </c>
      <c r="I1317" t="str">
        <f t="shared" si="146"/>
        <v xml:space="preserve"> </v>
      </c>
    </row>
    <row r="1318" spans="1:9" x14ac:dyDescent="0.25">
      <c r="A1318" s="1">
        <v>37918</v>
      </c>
      <c r="B1318">
        <v>20.66</v>
      </c>
      <c r="C1318" s="3">
        <f t="shared" si="140"/>
        <v>22.643474931045429</v>
      </c>
      <c r="D1318">
        <f t="shared" si="141"/>
        <v>22.512654674893252</v>
      </c>
      <c r="E1318" s="3">
        <f t="shared" si="142"/>
        <v>-1.9834749310454285</v>
      </c>
      <c r="F1318">
        <f t="shared" si="144"/>
        <v>0.13082025615217882</v>
      </c>
      <c r="G1318">
        <f t="shared" si="143"/>
        <v>22.774295187197609</v>
      </c>
      <c r="H1318" t="str">
        <f t="shared" si="145"/>
        <v>Down</v>
      </c>
      <c r="I1318" t="str">
        <f t="shared" si="146"/>
        <v xml:space="preserve"> </v>
      </c>
    </row>
    <row r="1319" spans="1:9" x14ac:dyDescent="0.25">
      <c r="A1319" s="1">
        <v>37921</v>
      </c>
      <c r="B1319">
        <v>20.96</v>
      </c>
      <c r="C1319" s="3">
        <f t="shared" si="140"/>
        <v>22.475127437940884</v>
      </c>
      <c r="D1319">
        <f t="shared" si="141"/>
        <v>22.508901951198016</v>
      </c>
      <c r="E1319" s="3">
        <f t="shared" si="142"/>
        <v>-1.5151274379408832</v>
      </c>
      <c r="F1319">
        <f t="shared" si="144"/>
        <v>-3.3774513257127381E-2</v>
      </c>
      <c r="G1319">
        <f t="shared" si="143"/>
        <v>22.441352924683756</v>
      </c>
      <c r="H1319" t="str">
        <f t="shared" si="145"/>
        <v xml:space="preserve"> </v>
      </c>
      <c r="I1319" t="str">
        <f t="shared" si="146"/>
        <v xml:space="preserve"> </v>
      </c>
    </row>
    <row r="1320" spans="1:9" x14ac:dyDescent="0.25">
      <c r="A1320" s="1">
        <v>37922</v>
      </c>
      <c r="B1320">
        <v>21.25</v>
      </c>
      <c r="C1320" s="3">
        <f t="shared" si="140"/>
        <v>22.352614694146794</v>
      </c>
      <c r="D1320">
        <f t="shared" si="141"/>
        <v>22.493273225492892</v>
      </c>
      <c r="E1320" s="3">
        <f t="shared" si="142"/>
        <v>-1.1026146941467942</v>
      </c>
      <c r="F1320">
        <f t="shared" si="144"/>
        <v>-0.14065853134609407</v>
      </c>
      <c r="G1320">
        <f t="shared" si="143"/>
        <v>22.2119561628007</v>
      </c>
      <c r="H1320" t="str">
        <f t="shared" si="145"/>
        <v xml:space="preserve"> </v>
      </c>
      <c r="I1320" t="str">
        <f t="shared" si="146"/>
        <v xml:space="preserve"> </v>
      </c>
    </row>
    <row r="1321" spans="1:9" x14ac:dyDescent="0.25">
      <c r="A1321" s="1">
        <v>37923</v>
      </c>
      <c r="B1321">
        <v>20.79</v>
      </c>
      <c r="C1321" s="3">
        <f t="shared" si="140"/>
        <v>22.196353224732114</v>
      </c>
      <c r="D1321">
        <f t="shared" si="141"/>
        <v>22.463581225416814</v>
      </c>
      <c r="E1321" s="3">
        <f t="shared" si="142"/>
        <v>-1.4063532247321149</v>
      </c>
      <c r="F1321">
        <f t="shared" si="144"/>
        <v>-0.26722800068469621</v>
      </c>
      <c r="G1321">
        <f t="shared" si="143"/>
        <v>21.929125224047418</v>
      </c>
      <c r="H1321" t="str">
        <f t="shared" si="145"/>
        <v xml:space="preserve"> </v>
      </c>
      <c r="I1321" t="str">
        <f t="shared" si="146"/>
        <v xml:space="preserve"> </v>
      </c>
    </row>
    <row r="1322" spans="1:9" x14ac:dyDescent="0.25">
      <c r="A1322" s="1">
        <v>37924</v>
      </c>
      <c r="B1322">
        <v>20.170000000000002</v>
      </c>
      <c r="C1322" s="3">
        <f t="shared" si="140"/>
        <v>21.993717902258904</v>
      </c>
      <c r="D1322">
        <f t="shared" si="141"/>
        <v>22.416594893101024</v>
      </c>
      <c r="E1322" s="3">
        <f t="shared" si="142"/>
        <v>-1.8237179022589025</v>
      </c>
      <c r="F1322">
        <f t="shared" si="144"/>
        <v>-0.42287699084211683</v>
      </c>
      <c r="G1322">
        <f t="shared" si="143"/>
        <v>21.570840911416788</v>
      </c>
      <c r="H1322" t="str">
        <f t="shared" si="145"/>
        <v xml:space="preserve"> </v>
      </c>
      <c r="I1322" t="str">
        <f t="shared" si="146"/>
        <v xml:space="preserve"> </v>
      </c>
    </row>
    <row r="1323" spans="1:9" x14ac:dyDescent="0.25">
      <c r="A1323" s="1">
        <v>37925</v>
      </c>
      <c r="B1323">
        <v>20.190000000000001</v>
      </c>
      <c r="C1323" s="3">
        <f t="shared" si="140"/>
        <v>21.813346112033013</v>
      </c>
      <c r="D1323">
        <f t="shared" si="141"/>
        <v>22.356270014994223</v>
      </c>
      <c r="E1323" s="3">
        <f t="shared" si="142"/>
        <v>-1.6233461120330119</v>
      </c>
      <c r="F1323">
        <f t="shared" si="144"/>
        <v>-0.5429239029612063</v>
      </c>
      <c r="G1323">
        <f t="shared" si="143"/>
        <v>21.270422209071807</v>
      </c>
      <c r="H1323" t="str">
        <f t="shared" si="145"/>
        <v xml:space="preserve"> </v>
      </c>
      <c r="I1323" t="str">
        <f t="shared" si="146"/>
        <v xml:space="preserve"> </v>
      </c>
    </row>
    <row r="1324" spans="1:9" x14ac:dyDescent="0.25">
      <c r="A1324" s="1">
        <v>37928</v>
      </c>
      <c r="B1324">
        <v>20.73</v>
      </c>
      <c r="C1324" s="3">
        <f t="shared" si="140"/>
        <v>21.705011500829713</v>
      </c>
      <c r="D1324">
        <f t="shared" si="141"/>
        <v>22.291144163577773</v>
      </c>
      <c r="E1324" s="3">
        <f t="shared" si="142"/>
        <v>-0.97501150082971222</v>
      </c>
      <c r="F1324">
        <f t="shared" si="144"/>
        <v>-0.58613266274805687</v>
      </c>
      <c r="G1324">
        <f t="shared" si="143"/>
        <v>21.118878838081656</v>
      </c>
      <c r="H1324" t="str">
        <f t="shared" si="145"/>
        <v xml:space="preserve"> </v>
      </c>
      <c r="I1324" t="str">
        <f t="shared" si="146"/>
        <v xml:space="preserve"> </v>
      </c>
    </row>
    <row r="1325" spans="1:9" x14ac:dyDescent="0.25">
      <c r="A1325" s="1">
        <v>37929</v>
      </c>
      <c r="B1325">
        <v>20.12</v>
      </c>
      <c r="C1325" s="3">
        <f t="shared" si="140"/>
        <v>21.546510350746743</v>
      </c>
      <c r="D1325">
        <f t="shared" si="141"/>
        <v>22.21668078229467</v>
      </c>
      <c r="E1325" s="3">
        <f t="shared" si="142"/>
        <v>-1.4265103507467423</v>
      </c>
      <c r="F1325">
        <f t="shared" si="144"/>
        <v>-0.67017043154792544</v>
      </c>
      <c r="G1325">
        <f t="shared" si="143"/>
        <v>20.876339919198816</v>
      </c>
      <c r="H1325" t="str">
        <f t="shared" si="145"/>
        <v xml:space="preserve"> </v>
      </c>
      <c r="I1325" t="str">
        <f t="shared" si="146"/>
        <v xml:space="preserve"> </v>
      </c>
    </row>
    <row r="1326" spans="1:9" x14ac:dyDescent="0.25">
      <c r="A1326" s="1">
        <v>37930</v>
      </c>
      <c r="B1326">
        <v>20.149999999999999</v>
      </c>
      <c r="C1326" s="3">
        <f t="shared" si="140"/>
        <v>21.406859315672069</v>
      </c>
      <c r="D1326">
        <f t="shared" si="141"/>
        <v>22.135698635632409</v>
      </c>
      <c r="E1326" s="3">
        <f t="shared" si="142"/>
        <v>-1.2568593156720702</v>
      </c>
      <c r="F1326">
        <f t="shared" si="144"/>
        <v>-0.7288393199603399</v>
      </c>
      <c r="G1326">
        <f t="shared" si="143"/>
        <v>20.678019995711729</v>
      </c>
      <c r="H1326" t="str">
        <f t="shared" si="145"/>
        <v xml:space="preserve"> </v>
      </c>
      <c r="I1326" t="str">
        <f t="shared" si="146"/>
        <v xml:space="preserve"> </v>
      </c>
    </row>
    <row r="1327" spans="1:9" x14ac:dyDescent="0.25">
      <c r="A1327" s="1">
        <v>37931</v>
      </c>
      <c r="B1327">
        <v>20.28</v>
      </c>
      <c r="C1327" s="3">
        <f t="shared" si="140"/>
        <v>21.294173384104862</v>
      </c>
      <c r="D1327">
        <f t="shared" si="141"/>
        <v>22.051546110479656</v>
      </c>
      <c r="E1327" s="3">
        <f t="shared" si="142"/>
        <v>-1.0141733841048612</v>
      </c>
      <c r="F1327">
        <f t="shared" si="144"/>
        <v>-0.75737272637479203</v>
      </c>
      <c r="G1327">
        <f t="shared" si="143"/>
        <v>20.536800657730069</v>
      </c>
      <c r="H1327" t="str">
        <f t="shared" si="145"/>
        <v xml:space="preserve"> </v>
      </c>
      <c r="I1327" t="str">
        <f t="shared" si="146"/>
        <v xml:space="preserve"> </v>
      </c>
    </row>
    <row r="1328" spans="1:9" x14ac:dyDescent="0.25">
      <c r="A1328" s="1">
        <v>37932</v>
      </c>
      <c r="B1328">
        <v>20.149999999999999</v>
      </c>
      <c r="C1328" s="3">
        <f t="shared" si="140"/>
        <v>21.179756045694376</v>
      </c>
      <c r="D1328">
        <f t="shared" si="141"/>
        <v>21.964367104001127</v>
      </c>
      <c r="E1328" s="3">
        <f t="shared" si="142"/>
        <v>-1.0297560456943771</v>
      </c>
      <c r="F1328">
        <f t="shared" si="144"/>
        <v>-0.78461105830675049</v>
      </c>
      <c r="G1328">
        <f t="shared" si="143"/>
        <v>20.395144987387624</v>
      </c>
      <c r="H1328" t="str">
        <f t="shared" si="145"/>
        <v xml:space="preserve"> </v>
      </c>
      <c r="I1328" t="str">
        <f t="shared" si="146"/>
        <v xml:space="preserve"> </v>
      </c>
    </row>
    <row r="1329" spans="1:9" x14ac:dyDescent="0.25">
      <c r="A1329" s="1">
        <v>37935</v>
      </c>
      <c r="B1329">
        <v>20.05</v>
      </c>
      <c r="C1329" s="3">
        <f t="shared" si="140"/>
        <v>21.066780441124937</v>
      </c>
      <c r="D1329">
        <f t="shared" si="141"/>
        <v>21.874608437713508</v>
      </c>
      <c r="E1329" s="3">
        <f t="shared" si="142"/>
        <v>-1.0167804411249364</v>
      </c>
      <c r="F1329">
        <f t="shared" si="144"/>
        <v>-0.80782799658856907</v>
      </c>
      <c r="G1329">
        <f t="shared" si="143"/>
        <v>20.258952444536369</v>
      </c>
      <c r="H1329" t="str">
        <f t="shared" si="145"/>
        <v xml:space="preserve"> </v>
      </c>
      <c r="I1329" t="str">
        <f t="shared" si="146"/>
        <v xml:space="preserve"> </v>
      </c>
    </row>
    <row r="1330" spans="1:9" x14ac:dyDescent="0.25">
      <c r="A1330" s="1">
        <v>37936</v>
      </c>
      <c r="B1330">
        <v>19.850000000000001</v>
      </c>
      <c r="C1330" s="3">
        <f t="shared" si="140"/>
        <v>20.945102397012445</v>
      </c>
      <c r="D1330">
        <f t="shared" si="141"/>
        <v>21.781657833643401</v>
      </c>
      <c r="E1330" s="3">
        <f t="shared" si="142"/>
        <v>-1.0951023970124432</v>
      </c>
      <c r="F1330">
        <f t="shared" si="144"/>
        <v>-0.83655543663095644</v>
      </c>
      <c r="G1330">
        <f t="shared" si="143"/>
        <v>20.108546960381489</v>
      </c>
      <c r="H1330" t="str">
        <f t="shared" si="145"/>
        <v xml:space="preserve"> </v>
      </c>
      <c r="I1330" t="str">
        <f t="shared" si="146"/>
        <v xml:space="preserve"> </v>
      </c>
    </row>
    <row r="1331" spans="1:9" x14ac:dyDescent="0.25">
      <c r="A1331" s="1">
        <v>37937</v>
      </c>
      <c r="B1331">
        <v>20.03</v>
      </c>
      <c r="C1331" s="3">
        <f t="shared" si="140"/>
        <v>20.853592157311201</v>
      </c>
      <c r="D1331">
        <f t="shared" si="141"/>
        <v>21.688851266010182</v>
      </c>
      <c r="E1331" s="3">
        <f t="shared" si="142"/>
        <v>-0.82359215731120017</v>
      </c>
      <c r="F1331">
        <f t="shared" si="144"/>
        <v>-0.83525910869898079</v>
      </c>
      <c r="G1331">
        <f t="shared" si="143"/>
        <v>20.01833304861222</v>
      </c>
      <c r="H1331" t="str">
        <f t="shared" si="145"/>
        <v xml:space="preserve"> </v>
      </c>
      <c r="I1331" t="str">
        <f t="shared" si="146"/>
        <v xml:space="preserve"> </v>
      </c>
    </row>
    <row r="1332" spans="1:9" x14ac:dyDescent="0.25">
      <c r="A1332" s="1">
        <v>37938</v>
      </c>
      <c r="B1332">
        <v>19.739999999999998</v>
      </c>
      <c r="C1332" s="3">
        <f t="shared" si="140"/>
        <v>20.742232941580081</v>
      </c>
      <c r="D1332">
        <f t="shared" si="141"/>
        <v>21.594189433567173</v>
      </c>
      <c r="E1332" s="3">
        <f t="shared" si="142"/>
        <v>-1.0022329415800826</v>
      </c>
      <c r="F1332">
        <f t="shared" si="144"/>
        <v>-0.851956491987091</v>
      </c>
      <c r="G1332">
        <f t="shared" si="143"/>
        <v>19.890276449592989</v>
      </c>
      <c r="H1332" t="str">
        <f t="shared" si="145"/>
        <v xml:space="preserve"> </v>
      </c>
      <c r="I1332" t="str">
        <f t="shared" si="146"/>
        <v xml:space="preserve"> </v>
      </c>
    </row>
    <row r="1333" spans="1:9" x14ac:dyDescent="0.25">
      <c r="A1333" s="1">
        <v>37939</v>
      </c>
      <c r="B1333">
        <v>19.55</v>
      </c>
      <c r="C1333" s="3">
        <f t="shared" si="140"/>
        <v>20.623009647422073</v>
      </c>
      <c r="D1333">
        <f t="shared" si="141"/>
        <v>21.497071454952664</v>
      </c>
      <c r="E1333" s="3">
        <f t="shared" si="142"/>
        <v>-1.0730096474220723</v>
      </c>
      <c r="F1333">
        <f t="shared" si="144"/>
        <v>-0.87406180753058915</v>
      </c>
      <c r="G1333">
        <f t="shared" si="143"/>
        <v>19.748947839891486</v>
      </c>
      <c r="H1333" t="str">
        <f t="shared" si="145"/>
        <v xml:space="preserve"> </v>
      </c>
      <c r="I1333" t="str">
        <f t="shared" si="146"/>
        <v xml:space="preserve"> </v>
      </c>
    </row>
    <row r="1334" spans="1:9" x14ac:dyDescent="0.25">
      <c r="A1334" s="1">
        <v>37942</v>
      </c>
      <c r="B1334">
        <v>19.2</v>
      </c>
      <c r="C1334" s="3">
        <f t="shared" si="140"/>
        <v>20.480708682679865</v>
      </c>
      <c r="D1334">
        <f t="shared" si="141"/>
        <v>21.395435177725386</v>
      </c>
      <c r="E1334" s="3">
        <f t="shared" si="142"/>
        <v>-1.2807086826798653</v>
      </c>
      <c r="F1334">
        <f t="shared" si="144"/>
        <v>-0.91472649504551673</v>
      </c>
      <c r="G1334">
        <f t="shared" si="143"/>
        <v>19.565982187634347</v>
      </c>
      <c r="H1334" t="str">
        <f t="shared" si="145"/>
        <v xml:space="preserve"> </v>
      </c>
      <c r="I1334" t="str">
        <f t="shared" si="146"/>
        <v xml:space="preserve"> </v>
      </c>
    </row>
    <row r="1335" spans="1:9" x14ac:dyDescent="0.25">
      <c r="A1335" s="1">
        <v>37943</v>
      </c>
      <c r="B1335">
        <v>19.2</v>
      </c>
      <c r="C1335" s="3">
        <f t="shared" si="140"/>
        <v>20.352637814411878</v>
      </c>
      <c r="D1335">
        <f t="shared" si="141"/>
        <v>21.291155441394036</v>
      </c>
      <c r="E1335" s="3">
        <f t="shared" si="142"/>
        <v>-1.1526378144118787</v>
      </c>
      <c r="F1335">
        <f t="shared" si="144"/>
        <v>-0.93851762698215291</v>
      </c>
      <c r="G1335">
        <f t="shared" si="143"/>
        <v>19.414120187429724</v>
      </c>
      <c r="H1335" t="str">
        <f t="shared" si="145"/>
        <v xml:space="preserve"> </v>
      </c>
      <c r="I1335" t="str">
        <f t="shared" si="146"/>
        <v xml:space="preserve"> </v>
      </c>
    </row>
    <row r="1336" spans="1:9" x14ac:dyDescent="0.25">
      <c r="A1336" s="1">
        <v>37944</v>
      </c>
      <c r="B1336">
        <v>19.399999999999999</v>
      </c>
      <c r="C1336" s="3">
        <f t="shared" si="140"/>
        <v>20.257374032970692</v>
      </c>
      <c r="D1336">
        <f t="shared" si="141"/>
        <v>21.187777300551701</v>
      </c>
      <c r="E1336" s="3">
        <f t="shared" si="142"/>
        <v>-0.85737403297069292</v>
      </c>
      <c r="F1336">
        <f t="shared" si="144"/>
        <v>-0.93040326758100689</v>
      </c>
      <c r="G1336">
        <f t="shared" si="143"/>
        <v>19.326970765389685</v>
      </c>
      <c r="H1336" t="str">
        <f t="shared" si="145"/>
        <v xml:space="preserve"> </v>
      </c>
      <c r="I1336" t="str">
        <f t="shared" si="146"/>
        <v xml:space="preserve"> </v>
      </c>
    </row>
    <row r="1337" spans="1:9" x14ac:dyDescent="0.25">
      <c r="A1337" s="1">
        <v>37945</v>
      </c>
      <c r="B1337">
        <v>19.149999999999999</v>
      </c>
      <c r="C1337" s="3">
        <f t="shared" si="140"/>
        <v>20.146636629673623</v>
      </c>
      <c r="D1337">
        <f t="shared" si="141"/>
        <v>21.083663233463895</v>
      </c>
      <c r="E1337" s="3">
        <f t="shared" si="142"/>
        <v>-0.99663662967362399</v>
      </c>
      <c r="F1337">
        <f t="shared" si="144"/>
        <v>-0.93702660379026859</v>
      </c>
      <c r="G1337">
        <f t="shared" si="143"/>
        <v>19.209610025883354</v>
      </c>
      <c r="H1337" t="str">
        <f t="shared" si="145"/>
        <v xml:space="preserve"> </v>
      </c>
      <c r="I1337" t="str">
        <f t="shared" si="146"/>
        <v xml:space="preserve"> </v>
      </c>
    </row>
    <row r="1338" spans="1:9" x14ac:dyDescent="0.25">
      <c r="A1338" s="1">
        <v>37946</v>
      </c>
      <c r="B1338">
        <v>19.16</v>
      </c>
      <c r="C1338" s="3">
        <f t="shared" si="140"/>
        <v>20.047972966706261</v>
      </c>
      <c r="D1338">
        <f t="shared" si="141"/>
        <v>20.980094206788131</v>
      </c>
      <c r="E1338" s="3">
        <f t="shared" si="142"/>
        <v>-0.88797296670626125</v>
      </c>
      <c r="F1338">
        <f t="shared" si="144"/>
        <v>-0.93212124008186781</v>
      </c>
      <c r="G1338">
        <f t="shared" si="143"/>
        <v>19.115851726624392</v>
      </c>
      <c r="H1338" t="str">
        <f t="shared" si="145"/>
        <v xml:space="preserve"> </v>
      </c>
      <c r="I1338" t="str">
        <f t="shared" si="146"/>
        <v xml:space="preserve"> </v>
      </c>
    </row>
    <row r="1339" spans="1:9" x14ac:dyDescent="0.25">
      <c r="A1339" s="1">
        <v>37949</v>
      </c>
      <c r="B1339">
        <v>19.78</v>
      </c>
      <c r="C1339" s="3">
        <f t="shared" si="140"/>
        <v>20.021175670035635</v>
      </c>
      <c r="D1339">
        <f t="shared" si="141"/>
        <v>20.884202353112883</v>
      </c>
      <c r="E1339" s="3">
        <f t="shared" si="142"/>
        <v>-0.24117567003563423</v>
      </c>
      <c r="F1339">
        <f t="shared" si="144"/>
        <v>-0.86302668307724439</v>
      </c>
      <c r="G1339">
        <f t="shared" si="143"/>
        <v>19.158148986958391</v>
      </c>
      <c r="H1339" t="str">
        <f t="shared" si="145"/>
        <v xml:space="preserve"> </v>
      </c>
      <c r="I1339" t="str">
        <f t="shared" si="146"/>
        <v>Up</v>
      </c>
    </row>
    <row r="1340" spans="1:9" x14ac:dyDescent="0.25">
      <c r="A1340" s="1">
        <v>37950</v>
      </c>
      <c r="B1340">
        <v>19.45</v>
      </c>
      <c r="C1340" s="3">
        <f t="shared" si="140"/>
        <v>19.964058103032073</v>
      </c>
      <c r="D1340">
        <f t="shared" si="141"/>
        <v>20.792187928104802</v>
      </c>
      <c r="E1340" s="3">
        <f t="shared" si="142"/>
        <v>-0.51405810303207389</v>
      </c>
      <c r="F1340">
        <f t="shared" si="144"/>
        <v>-0.82812982507272737</v>
      </c>
      <c r="G1340">
        <f t="shared" si="143"/>
        <v>19.135928277959344</v>
      </c>
      <c r="H1340" t="str">
        <f t="shared" si="145"/>
        <v xml:space="preserve"> </v>
      </c>
      <c r="I1340" t="str">
        <f t="shared" si="146"/>
        <v>Down</v>
      </c>
    </row>
    <row r="1341" spans="1:9" x14ac:dyDescent="0.25">
      <c r="A1341" s="1">
        <v>37951</v>
      </c>
      <c r="B1341">
        <v>19.5</v>
      </c>
      <c r="C1341" s="3">
        <f t="shared" si="140"/>
        <v>19.917652292728867</v>
      </c>
      <c r="D1341">
        <f t="shared" si="141"/>
        <v>20.704734364567209</v>
      </c>
      <c r="E1341" s="3">
        <f t="shared" si="142"/>
        <v>-0.41765229272886728</v>
      </c>
      <c r="F1341">
        <f t="shared" si="144"/>
        <v>-0.78708207183834134</v>
      </c>
      <c r="G1341">
        <f t="shared" si="143"/>
        <v>19.130570220890526</v>
      </c>
      <c r="H1341" t="str">
        <f t="shared" si="145"/>
        <v xml:space="preserve"> </v>
      </c>
      <c r="I1341" t="str">
        <f t="shared" si="146"/>
        <v xml:space="preserve"> </v>
      </c>
    </row>
    <row r="1342" spans="1:9" x14ac:dyDescent="0.25">
      <c r="A1342" s="1">
        <v>37953</v>
      </c>
      <c r="B1342">
        <v>19.760000000000002</v>
      </c>
      <c r="C1342" s="3">
        <f t="shared" si="140"/>
        <v>19.90188706345598</v>
      </c>
      <c r="D1342">
        <f t="shared" si="141"/>
        <v>20.624449634456084</v>
      </c>
      <c r="E1342" s="3">
        <f t="shared" si="142"/>
        <v>-0.14188706345597879</v>
      </c>
      <c r="F1342">
        <f t="shared" si="144"/>
        <v>-0.72256257100010512</v>
      </c>
      <c r="G1342">
        <f t="shared" si="143"/>
        <v>19.179324492455876</v>
      </c>
      <c r="H1342" t="str">
        <f t="shared" si="145"/>
        <v xml:space="preserve"> </v>
      </c>
      <c r="I1342" t="str">
        <f t="shared" si="146"/>
        <v>Up</v>
      </c>
    </row>
    <row r="1343" spans="1:9" x14ac:dyDescent="0.25">
      <c r="A1343" s="1">
        <v>37956</v>
      </c>
      <c r="B1343">
        <v>19.89</v>
      </c>
      <c r="C1343" s="3">
        <f t="shared" si="140"/>
        <v>19.900698357110382</v>
      </c>
      <c r="D1343">
        <f t="shared" si="141"/>
        <v>20.552074506721514</v>
      </c>
      <c r="E1343" s="3">
        <f t="shared" si="142"/>
        <v>-1.0698357110381806E-2</v>
      </c>
      <c r="F1343">
        <f t="shared" si="144"/>
        <v>-0.65137614961113277</v>
      </c>
      <c r="G1343">
        <f t="shared" si="143"/>
        <v>19.249322207499251</v>
      </c>
      <c r="H1343" t="str">
        <f t="shared" si="145"/>
        <v xml:space="preserve"> </v>
      </c>
      <c r="I1343" t="str">
        <f t="shared" si="146"/>
        <v xml:space="preserve"> </v>
      </c>
    </row>
    <row r="1344" spans="1:9" x14ac:dyDescent="0.25">
      <c r="A1344" s="1">
        <v>37957</v>
      </c>
      <c r="B1344">
        <v>19.71</v>
      </c>
      <c r="C1344" s="3">
        <f t="shared" si="140"/>
        <v>19.881628521399342</v>
      </c>
      <c r="D1344">
        <f t="shared" si="141"/>
        <v>20.485029908189297</v>
      </c>
      <c r="E1344" s="3">
        <f t="shared" si="142"/>
        <v>-0.17162852139934159</v>
      </c>
      <c r="F1344">
        <f t="shared" si="144"/>
        <v>-0.6034013867899537</v>
      </c>
      <c r="G1344">
        <f t="shared" si="143"/>
        <v>19.278227134609388</v>
      </c>
      <c r="H1344" t="str">
        <f t="shared" si="145"/>
        <v xml:space="preserve"> </v>
      </c>
      <c r="I1344" t="str">
        <f t="shared" si="146"/>
        <v xml:space="preserve"> </v>
      </c>
    </row>
    <row r="1345" spans="1:9" x14ac:dyDescent="0.25">
      <c r="A1345" s="1">
        <v>37958</v>
      </c>
      <c r="B1345">
        <v>19.72</v>
      </c>
      <c r="C1345" s="3">
        <f t="shared" si="140"/>
        <v>19.865465669259407</v>
      </c>
      <c r="D1345">
        <f t="shared" si="141"/>
        <v>20.423073484296307</v>
      </c>
      <c r="E1345" s="3">
        <f t="shared" si="142"/>
        <v>-0.14546566925940851</v>
      </c>
      <c r="F1345">
        <f t="shared" si="144"/>
        <v>-0.55760781503689916</v>
      </c>
      <c r="G1345">
        <f t="shared" si="143"/>
        <v>19.307857854222508</v>
      </c>
      <c r="H1345" t="str">
        <f t="shared" si="145"/>
        <v xml:space="preserve"> </v>
      </c>
      <c r="I1345" t="str">
        <f t="shared" si="146"/>
        <v xml:space="preserve"> </v>
      </c>
    </row>
    <row r="1346" spans="1:9" x14ac:dyDescent="0.25">
      <c r="A1346" s="1">
        <v>37959</v>
      </c>
      <c r="B1346">
        <v>20.25</v>
      </c>
      <c r="C1346" s="3">
        <f t="shared" si="140"/>
        <v>19.903919102333468</v>
      </c>
      <c r="D1346">
        <f t="shared" si="141"/>
        <v>20.371158046100021</v>
      </c>
      <c r="E1346" s="3">
        <f t="shared" si="142"/>
        <v>0.34608089766653194</v>
      </c>
      <c r="F1346">
        <f t="shared" si="144"/>
        <v>-0.46723894376655606</v>
      </c>
      <c r="G1346">
        <f t="shared" si="143"/>
        <v>19.436680158566912</v>
      </c>
      <c r="H1346" t="str">
        <f t="shared" si="145"/>
        <v>Up</v>
      </c>
      <c r="I1346" t="str">
        <f t="shared" si="146"/>
        <v xml:space="preserve"> </v>
      </c>
    </row>
    <row r="1347" spans="1:9" x14ac:dyDescent="0.25">
      <c r="A1347" s="1">
        <v>37960</v>
      </c>
      <c r="B1347">
        <v>20.03</v>
      </c>
      <c r="C1347" s="3">
        <f t="shared" si="140"/>
        <v>19.916527192100123</v>
      </c>
      <c r="D1347">
        <f t="shared" si="141"/>
        <v>20.32569496070003</v>
      </c>
      <c r="E1347" s="3">
        <f t="shared" si="142"/>
        <v>0.11347280789987835</v>
      </c>
      <c r="F1347">
        <f t="shared" si="144"/>
        <v>-0.40916776859991261</v>
      </c>
      <c r="G1347">
        <f t="shared" si="143"/>
        <v>19.507359423500212</v>
      </c>
      <c r="H1347" t="str">
        <f t="shared" si="145"/>
        <v xml:space="preserve"> </v>
      </c>
      <c r="I1347" t="str">
        <f t="shared" si="146"/>
        <v xml:space="preserve"> </v>
      </c>
    </row>
    <row r="1348" spans="1:9" x14ac:dyDescent="0.25">
      <c r="A1348" s="1">
        <v>37963</v>
      </c>
      <c r="B1348">
        <v>20.29</v>
      </c>
      <c r="C1348" s="3">
        <f t="shared" si="140"/>
        <v>19.95387447289011</v>
      </c>
      <c r="D1348">
        <f t="shared" si="141"/>
        <v>20.288512911919039</v>
      </c>
      <c r="E1348" s="3">
        <f t="shared" si="142"/>
        <v>0.33612552710988908</v>
      </c>
      <c r="F1348">
        <f t="shared" si="144"/>
        <v>-0.33463843902893242</v>
      </c>
      <c r="G1348">
        <f t="shared" si="143"/>
        <v>19.619236033861178</v>
      </c>
      <c r="H1348" t="str">
        <f t="shared" si="145"/>
        <v xml:space="preserve"> </v>
      </c>
      <c r="I1348" t="str">
        <f t="shared" si="146"/>
        <v xml:space="preserve"> </v>
      </c>
    </row>
    <row r="1349" spans="1:9" x14ac:dyDescent="0.25">
      <c r="A1349" s="1">
        <v>37964</v>
      </c>
      <c r="B1349">
        <v>20.43</v>
      </c>
      <c r="C1349" s="3">
        <f t="shared" ref="C1349:C1412" si="147">C1348+$C$2*(B1349-C1348)</f>
        <v>20.001487025601101</v>
      </c>
      <c r="D1349">
        <f t="shared" ref="D1349:D1412" si="148">D1348+$D$2*(C1349-D1348)</f>
        <v>20.259810323287244</v>
      </c>
      <c r="E1349" s="3">
        <f t="shared" ref="E1349:E1412" si="149">B1349-C1349</f>
        <v>0.4285129743988989</v>
      </c>
      <c r="F1349">
        <f t="shared" si="144"/>
        <v>-0.25832329768614926</v>
      </c>
      <c r="G1349">
        <f t="shared" ref="G1349:G1412" si="150">C1349+F1349</f>
        <v>19.743163727914951</v>
      </c>
      <c r="H1349" t="str">
        <f t="shared" si="145"/>
        <v xml:space="preserve"> </v>
      </c>
      <c r="I1349" t="str">
        <f t="shared" si="146"/>
        <v xml:space="preserve"> </v>
      </c>
    </row>
    <row r="1350" spans="1:9" x14ac:dyDescent="0.25">
      <c r="A1350" s="1">
        <v>37965</v>
      </c>
      <c r="B1350">
        <v>20.64</v>
      </c>
      <c r="C1350" s="3">
        <f t="shared" si="147"/>
        <v>20.06533832304099</v>
      </c>
      <c r="D1350">
        <f t="shared" si="148"/>
        <v>20.240363123262618</v>
      </c>
      <c r="E1350" s="3">
        <f t="shared" si="149"/>
        <v>0.57466167695901049</v>
      </c>
      <c r="F1350">
        <f t="shared" ref="F1350:F1413" si="151">F1349+$F$2*(E1350-F1349)</f>
        <v>-0.17502480022163328</v>
      </c>
      <c r="G1350">
        <f t="shared" si="150"/>
        <v>19.890313522819358</v>
      </c>
      <c r="H1350" t="str">
        <f t="shared" ref="H1350:H1413" si="152">IF(AND(C1350&gt;C1349,C1349&lt;C1348),"Up",IF(AND(C1350&lt;C1349,C1349&gt;C1348),"Down"," "))</f>
        <v xml:space="preserve"> </v>
      </c>
      <c r="I1350" t="str">
        <f t="shared" ref="I1350:I1413" si="153">IF(AND(G1350&gt;G1349,G1349&lt;G1348),"Up",IF(AND(G1350&lt;G1349,G1349&gt;G1348),"Down"," "))</f>
        <v xml:space="preserve"> </v>
      </c>
    </row>
    <row r="1351" spans="1:9" x14ac:dyDescent="0.25">
      <c r="A1351" s="1">
        <v>37966</v>
      </c>
      <c r="B1351">
        <v>20.66</v>
      </c>
      <c r="C1351" s="3">
        <f t="shared" si="147"/>
        <v>20.124804490736892</v>
      </c>
      <c r="D1351">
        <f t="shared" si="148"/>
        <v>20.228807260010047</v>
      </c>
      <c r="E1351" s="3">
        <f t="shared" si="149"/>
        <v>0.53519550926310799</v>
      </c>
      <c r="F1351">
        <f t="shared" si="151"/>
        <v>-0.10400276927315914</v>
      </c>
      <c r="G1351">
        <f t="shared" si="150"/>
        <v>20.020801721463734</v>
      </c>
      <c r="H1351" t="str">
        <f t="shared" si="152"/>
        <v xml:space="preserve"> </v>
      </c>
      <c r="I1351" t="str">
        <f t="shared" si="153"/>
        <v xml:space="preserve"> </v>
      </c>
    </row>
    <row r="1352" spans="1:9" x14ac:dyDescent="0.25">
      <c r="A1352" s="1">
        <v>37967</v>
      </c>
      <c r="B1352">
        <v>20.7</v>
      </c>
      <c r="C1352" s="3">
        <f t="shared" si="147"/>
        <v>20.182324041663204</v>
      </c>
      <c r="D1352">
        <f t="shared" si="148"/>
        <v>20.224158938175364</v>
      </c>
      <c r="E1352" s="3">
        <f t="shared" si="149"/>
        <v>0.51767595833679536</v>
      </c>
      <c r="F1352">
        <f t="shared" si="151"/>
        <v>-4.1834896512163697E-2</v>
      </c>
      <c r="G1352">
        <f t="shared" si="150"/>
        <v>20.14048914515104</v>
      </c>
      <c r="H1352" t="str">
        <f t="shared" si="152"/>
        <v xml:space="preserve"> </v>
      </c>
      <c r="I1352" t="str">
        <f t="shared" si="153"/>
        <v xml:space="preserve"> </v>
      </c>
    </row>
    <row r="1353" spans="1:9" x14ac:dyDescent="0.25">
      <c r="A1353" s="1">
        <v>37970</v>
      </c>
      <c r="B1353">
        <v>20.79</v>
      </c>
      <c r="C1353" s="3">
        <f t="shared" si="147"/>
        <v>20.243091637496882</v>
      </c>
      <c r="D1353">
        <f t="shared" si="148"/>
        <v>20.226052208107514</v>
      </c>
      <c r="E1353" s="3">
        <f t="shared" si="149"/>
        <v>0.54690836250311747</v>
      </c>
      <c r="F1353">
        <f t="shared" si="151"/>
        <v>1.7039429389364417E-2</v>
      </c>
      <c r="G1353">
        <f t="shared" si="150"/>
        <v>20.260131066886245</v>
      </c>
      <c r="H1353" t="str">
        <f t="shared" si="152"/>
        <v xml:space="preserve"> </v>
      </c>
      <c r="I1353" t="str">
        <f t="shared" si="153"/>
        <v xml:space="preserve"> </v>
      </c>
    </row>
    <row r="1354" spans="1:9" x14ac:dyDescent="0.25">
      <c r="A1354" s="1">
        <v>37971</v>
      </c>
      <c r="B1354">
        <v>21.11</v>
      </c>
      <c r="C1354" s="3">
        <f t="shared" si="147"/>
        <v>20.329782473747194</v>
      </c>
      <c r="D1354">
        <f t="shared" si="148"/>
        <v>20.236425234671483</v>
      </c>
      <c r="E1354" s="3">
        <f t="shared" si="149"/>
        <v>0.78021752625280527</v>
      </c>
      <c r="F1354">
        <f t="shared" si="151"/>
        <v>9.3357239075708504E-2</v>
      </c>
      <c r="G1354">
        <f t="shared" si="150"/>
        <v>20.423139712822902</v>
      </c>
      <c r="H1354" t="str">
        <f t="shared" si="152"/>
        <v xml:space="preserve"> </v>
      </c>
      <c r="I1354" t="str">
        <f t="shared" si="153"/>
        <v xml:space="preserve"> </v>
      </c>
    </row>
    <row r="1355" spans="1:9" x14ac:dyDescent="0.25">
      <c r="A1355" s="1">
        <v>37972</v>
      </c>
      <c r="B1355">
        <v>21.09</v>
      </c>
      <c r="C1355" s="3">
        <f t="shared" si="147"/>
        <v>20.405804226372474</v>
      </c>
      <c r="D1355">
        <f t="shared" si="148"/>
        <v>20.253363133841582</v>
      </c>
      <c r="E1355" s="3">
        <f t="shared" si="149"/>
        <v>0.68419577362752548</v>
      </c>
      <c r="F1355">
        <f t="shared" si="151"/>
        <v>0.15244109253089022</v>
      </c>
      <c r="G1355">
        <f t="shared" si="150"/>
        <v>20.558245318903364</v>
      </c>
      <c r="H1355" t="str">
        <f t="shared" si="152"/>
        <v xml:space="preserve"> </v>
      </c>
      <c r="I1355" t="str">
        <f t="shared" si="153"/>
        <v xml:space="preserve"> </v>
      </c>
    </row>
    <row r="1356" spans="1:9" x14ac:dyDescent="0.25">
      <c r="A1356" s="1">
        <v>37973</v>
      </c>
      <c r="B1356">
        <v>21.45</v>
      </c>
      <c r="C1356" s="3">
        <f t="shared" si="147"/>
        <v>20.510223803735226</v>
      </c>
      <c r="D1356">
        <f t="shared" si="148"/>
        <v>20.279049200830947</v>
      </c>
      <c r="E1356" s="3">
        <f t="shared" si="149"/>
        <v>0.93977619626477349</v>
      </c>
      <c r="F1356">
        <f t="shared" si="151"/>
        <v>0.23117460290427855</v>
      </c>
      <c r="G1356">
        <f t="shared" si="150"/>
        <v>20.741398406639505</v>
      </c>
      <c r="H1356" t="str">
        <f t="shared" si="152"/>
        <v xml:space="preserve"> </v>
      </c>
      <c r="I1356" t="str">
        <f t="shared" si="153"/>
        <v xml:space="preserve"> </v>
      </c>
    </row>
    <row r="1357" spans="1:9" x14ac:dyDescent="0.25">
      <c r="A1357" s="1">
        <v>37974</v>
      </c>
      <c r="B1357">
        <v>21.41</v>
      </c>
      <c r="C1357" s="3">
        <f t="shared" si="147"/>
        <v>20.600201423361703</v>
      </c>
      <c r="D1357">
        <f t="shared" si="148"/>
        <v>20.311164423084023</v>
      </c>
      <c r="E1357" s="3">
        <f t="shared" si="149"/>
        <v>0.80979857663829691</v>
      </c>
      <c r="F1357">
        <f t="shared" si="151"/>
        <v>0.28903700027768042</v>
      </c>
      <c r="G1357">
        <f t="shared" si="150"/>
        <v>20.889238423639384</v>
      </c>
      <c r="H1357" t="str">
        <f t="shared" si="152"/>
        <v xml:space="preserve"> </v>
      </c>
      <c r="I1357" t="str">
        <f t="shared" si="153"/>
        <v xml:space="preserve"> </v>
      </c>
    </row>
    <row r="1358" spans="1:9" x14ac:dyDescent="0.25">
      <c r="A1358" s="1">
        <v>37977</v>
      </c>
      <c r="B1358">
        <v>21.23</v>
      </c>
      <c r="C1358" s="3">
        <f t="shared" si="147"/>
        <v>20.663181281025533</v>
      </c>
      <c r="D1358">
        <f t="shared" si="148"/>
        <v>20.346366108878172</v>
      </c>
      <c r="E1358" s="3">
        <f t="shared" si="149"/>
        <v>0.56681871897446712</v>
      </c>
      <c r="F1358">
        <f t="shared" si="151"/>
        <v>0.3168151721473591</v>
      </c>
      <c r="G1358">
        <f t="shared" si="150"/>
        <v>20.979996453172891</v>
      </c>
      <c r="H1358" t="str">
        <f t="shared" si="152"/>
        <v xml:space="preserve"> </v>
      </c>
      <c r="I1358" t="str">
        <f t="shared" si="153"/>
        <v xml:space="preserve"> </v>
      </c>
    </row>
    <row r="1359" spans="1:9" x14ac:dyDescent="0.25">
      <c r="A1359" s="1">
        <v>37978</v>
      </c>
      <c r="B1359">
        <v>21.2</v>
      </c>
      <c r="C1359" s="3">
        <f t="shared" si="147"/>
        <v>20.716863152922979</v>
      </c>
      <c r="D1359">
        <f t="shared" si="148"/>
        <v>20.383415813282653</v>
      </c>
      <c r="E1359" s="3">
        <f t="shared" si="149"/>
        <v>0.48313684707702009</v>
      </c>
      <c r="F1359">
        <f t="shared" si="151"/>
        <v>0.33344733964032519</v>
      </c>
      <c r="G1359">
        <f t="shared" si="150"/>
        <v>21.050310492563305</v>
      </c>
      <c r="H1359" t="str">
        <f t="shared" si="152"/>
        <v xml:space="preserve"> </v>
      </c>
      <c r="I1359" t="str">
        <f t="shared" si="153"/>
        <v xml:space="preserve"> </v>
      </c>
    </row>
    <row r="1360" spans="1:9" x14ac:dyDescent="0.25">
      <c r="A1360" s="1">
        <v>37979</v>
      </c>
      <c r="B1360">
        <v>21.09</v>
      </c>
      <c r="C1360" s="3">
        <f t="shared" si="147"/>
        <v>20.754176837630681</v>
      </c>
      <c r="D1360">
        <f t="shared" si="148"/>
        <v>20.420491915717456</v>
      </c>
      <c r="E1360" s="3">
        <f t="shared" si="149"/>
        <v>0.33582316236931931</v>
      </c>
      <c r="F1360">
        <f t="shared" si="151"/>
        <v>0.33368492191322463</v>
      </c>
      <c r="G1360">
        <f t="shared" si="150"/>
        <v>21.087861759543905</v>
      </c>
      <c r="H1360" t="str">
        <f t="shared" si="152"/>
        <v xml:space="preserve"> </v>
      </c>
      <c r="I1360" t="str">
        <f t="shared" si="153"/>
        <v xml:space="preserve"> </v>
      </c>
    </row>
    <row r="1361" spans="1:9" x14ac:dyDescent="0.25">
      <c r="A1361" s="1">
        <v>37981</v>
      </c>
      <c r="B1361">
        <v>21.26</v>
      </c>
      <c r="C1361" s="3">
        <f t="shared" si="147"/>
        <v>20.804759153867614</v>
      </c>
      <c r="D1361">
        <f t="shared" si="148"/>
        <v>20.45891863953247</v>
      </c>
      <c r="E1361" s="3">
        <f t="shared" si="149"/>
        <v>0.45524084613238713</v>
      </c>
      <c r="F1361">
        <f t="shared" si="151"/>
        <v>0.3458405143351409</v>
      </c>
      <c r="G1361">
        <f t="shared" si="150"/>
        <v>21.150599668202755</v>
      </c>
      <c r="H1361" t="str">
        <f t="shared" si="152"/>
        <v xml:space="preserve"> </v>
      </c>
      <c r="I1361" t="str">
        <f t="shared" si="153"/>
        <v xml:space="preserve"> </v>
      </c>
    </row>
    <row r="1362" spans="1:9" x14ac:dyDescent="0.25">
      <c r="A1362" s="1">
        <v>37984</v>
      </c>
      <c r="B1362">
        <v>21.51</v>
      </c>
      <c r="C1362" s="3">
        <f t="shared" si="147"/>
        <v>20.875283238480854</v>
      </c>
      <c r="D1362">
        <f t="shared" si="148"/>
        <v>20.500555099427309</v>
      </c>
      <c r="E1362" s="3">
        <f t="shared" si="149"/>
        <v>0.63471676151914735</v>
      </c>
      <c r="F1362">
        <f t="shared" si="151"/>
        <v>0.37472813905354152</v>
      </c>
      <c r="G1362">
        <f t="shared" si="150"/>
        <v>21.250011377534396</v>
      </c>
      <c r="H1362" t="str">
        <f t="shared" si="152"/>
        <v xml:space="preserve"> </v>
      </c>
      <c r="I1362" t="str">
        <f t="shared" si="153"/>
        <v xml:space="preserve"> </v>
      </c>
    </row>
    <row r="1363" spans="1:9" x14ac:dyDescent="0.25">
      <c r="A1363" s="1">
        <v>37985</v>
      </c>
      <c r="B1363">
        <v>21.57</v>
      </c>
      <c r="C1363" s="3">
        <f t="shared" si="147"/>
        <v>20.944754914632767</v>
      </c>
      <c r="D1363">
        <f t="shared" si="148"/>
        <v>20.544975080947854</v>
      </c>
      <c r="E1363" s="3">
        <f t="shared" si="149"/>
        <v>0.62524508536723289</v>
      </c>
      <c r="F1363">
        <f t="shared" si="151"/>
        <v>0.39977983368491066</v>
      </c>
      <c r="G1363">
        <f t="shared" si="150"/>
        <v>21.344534748317677</v>
      </c>
      <c r="H1363" t="str">
        <f t="shared" si="152"/>
        <v xml:space="preserve"> </v>
      </c>
      <c r="I1363" t="str">
        <f t="shared" si="153"/>
        <v xml:space="preserve"> </v>
      </c>
    </row>
    <row r="1364" spans="1:9" x14ac:dyDescent="0.25">
      <c r="A1364" s="1">
        <v>37986</v>
      </c>
      <c r="B1364">
        <v>21.42</v>
      </c>
      <c r="C1364" s="3">
        <f t="shared" si="147"/>
        <v>20.992279423169492</v>
      </c>
      <c r="D1364">
        <f t="shared" si="148"/>
        <v>20.589705515170017</v>
      </c>
      <c r="E1364" s="3">
        <f t="shared" si="149"/>
        <v>0.42772057683050946</v>
      </c>
      <c r="F1364">
        <f t="shared" si="151"/>
        <v>0.40257390799947051</v>
      </c>
      <c r="G1364">
        <f t="shared" si="150"/>
        <v>21.394853331168964</v>
      </c>
      <c r="H1364" t="str">
        <f t="shared" si="152"/>
        <v xml:space="preserve"> </v>
      </c>
      <c r="I1364" t="str">
        <f t="shared" si="153"/>
        <v xml:space="preserve"> </v>
      </c>
    </row>
    <row r="1365" spans="1:9" x14ac:dyDescent="0.25">
      <c r="A1365" s="1">
        <v>37988</v>
      </c>
      <c r="B1365">
        <v>21.5</v>
      </c>
      <c r="C1365" s="3">
        <f t="shared" si="147"/>
        <v>21.043051480852544</v>
      </c>
      <c r="D1365">
        <f t="shared" si="148"/>
        <v>20.63504011173827</v>
      </c>
      <c r="E1365" s="3">
        <f t="shared" si="149"/>
        <v>0.45694851914745627</v>
      </c>
      <c r="F1365">
        <f t="shared" si="151"/>
        <v>0.40801136911426911</v>
      </c>
      <c r="G1365">
        <f t="shared" si="150"/>
        <v>21.451062849966814</v>
      </c>
      <c r="H1365" t="str">
        <f t="shared" si="152"/>
        <v xml:space="preserve"> </v>
      </c>
      <c r="I1365" t="str">
        <f t="shared" si="153"/>
        <v xml:space="preserve"> </v>
      </c>
    </row>
    <row r="1366" spans="1:9" x14ac:dyDescent="0.25">
      <c r="A1366" s="1">
        <v>37991</v>
      </c>
      <c r="B1366">
        <v>22.19</v>
      </c>
      <c r="C1366" s="3">
        <f t="shared" si="147"/>
        <v>21.157746332767289</v>
      </c>
      <c r="D1366">
        <f t="shared" si="148"/>
        <v>20.687310733841173</v>
      </c>
      <c r="E1366" s="3">
        <f t="shared" si="149"/>
        <v>1.0322536672327125</v>
      </c>
      <c r="F1366">
        <f t="shared" si="151"/>
        <v>0.47043559892611347</v>
      </c>
      <c r="G1366">
        <f t="shared" si="150"/>
        <v>21.628181931693401</v>
      </c>
      <c r="H1366" t="str">
        <f t="shared" si="152"/>
        <v xml:space="preserve"> </v>
      </c>
      <c r="I1366" t="str">
        <f t="shared" si="153"/>
        <v xml:space="preserve"> </v>
      </c>
    </row>
    <row r="1367" spans="1:9" x14ac:dyDescent="0.25">
      <c r="A1367" s="1">
        <v>37992</v>
      </c>
      <c r="B1367">
        <v>22.29</v>
      </c>
      <c r="C1367" s="3">
        <f t="shared" si="147"/>
        <v>21.270971699490559</v>
      </c>
      <c r="D1367">
        <f t="shared" si="148"/>
        <v>20.745676830406111</v>
      </c>
      <c r="E1367" s="3">
        <f t="shared" si="149"/>
        <v>1.01902830050944</v>
      </c>
      <c r="F1367">
        <f t="shared" si="151"/>
        <v>0.52529486908444611</v>
      </c>
      <c r="G1367">
        <f t="shared" si="150"/>
        <v>21.796266568575007</v>
      </c>
      <c r="H1367" t="str">
        <f t="shared" si="152"/>
        <v xml:space="preserve"> </v>
      </c>
      <c r="I1367" t="str">
        <f t="shared" si="153"/>
        <v xml:space="preserve"> </v>
      </c>
    </row>
    <row r="1368" spans="1:9" x14ac:dyDescent="0.25">
      <c r="A1368" s="1">
        <v>37993</v>
      </c>
      <c r="B1368">
        <v>22.26</v>
      </c>
      <c r="C1368" s="3">
        <f t="shared" si="147"/>
        <v>21.369874529541505</v>
      </c>
      <c r="D1368">
        <f t="shared" si="148"/>
        <v>20.808096600319651</v>
      </c>
      <c r="E1368" s="3">
        <f t="shared" si="149"/>
        <v>0.89012547045849644</v>
      </c>
      <c r="F1368">
        <f t="shared" si="151"/>
        <v>0.5617779292218511</v>
      </c>
      <c r="G1368">
        <f t="shared" si="150"/>
        <v>21.931652458763356</v>
      </c>
      <c r="H1368" t="str">
        <f t="shared" si="152"/>
        <v xml:space="preserve"> </v>
      </c>
      <c r="I1368" t="str">
        <f t="shared" si="153"/>
        <v xml:space="preserve"> </v>
      </c>
    </row>
    <row r="1369" spans="1:9" x14ac:dyDescent="0.25">
      <c r="A1369" s="1">
        <v>37994</v>
      </c>
      <c r="B1369">
        <v>22.21</v>
      </c>
      <c r="C1369" s="3">
        <f t="shared" si="147"/>
        <v>21.453887076587353</v>
      </c>
      <c r="D1369">
        <f t="shared" si="148"/>
        <v>20.872675647946423</v>
      </c>
      <c r="E1369" s="3">
        <f t="shared" si="149"/>
        <v>0.75611292341264758</v>
      </c>
      <c r="F1369">
        <f t="shared" si="151"/>
        <v>0.58121142864093078</v>
      </c>
      <c r="G1369">
        <f t="shared" si="150"/>
        <v>22.035098505228284</v>
      </c>
      <c r="H1369" t="str">
        <f t="shared" si="152"/>
        <v xml:space="preserve"> </v>
      </c>
      <c r="I1369" t="str">
        <f t="shared" si="153"/>
        <v xml:space="preserve"> </v>
      </c>
    </row>
    <row r="1370" spans="1:9" x14ac:dyDescent="0.25">
      <c r="A1370" s="1">
        <v>37995</v>
      </c>
      <c r="B1370">
        <v>21.71</v>
      </c>
      <c r="C1370" s="3">
        <f t="shared" si="147"/>
        <v>21.479498368928617</v>
      </c>
      <c r="D1370">
        <f t="shared" si="148"/>
        <v>20.933357920044642</v>
      </c>
      <c r="E1370" s="3">
        <f t="shared" si="149"/>
        <v>0.23050163107138388</v>
      </c>
      <c r="F1370">
        <f t="shared" si="151"/>
        <v>0.54614044888397606</v>
      </c>
      <c r="G1370">
        <f t="shared" si="150"/>
        <v>22.025638817812592</v>
      </c>
      <c r="H1370" t="str">
        <f t="shared" si="152"/>
        <v xml:space="preserve"> </v>
      </c>
      <c r="I1370" t="str">
        <f t="shared" si="153"/>
        <v>Down</v>
      </c>
    </row>
    <row r="1371" spans="1:9" x14ac:dyDescent="0.25">
      <c r="A1371" s="1">
        <v>37998</v>
      </c>
      <c r="B1371">
        <v>21.62</v>
      </c>
      <c r="C1371" s="3">
        <f t="shared" si="147"/>
        <v>21.493548532035756</v>
      </c>
      <c r="D1371">
        <f t="shared" si="148"/>
        <v>20.989376981243755</v>
      </c>
      <c r="E1371" s="3">
        <f t="shared" si="149"/>
        <v>0.12645146796424456</v>
      </c>
      <c r="F1371">
        <f t="shared" si="151"/>
        <v>0.50417155079200293</v>
      </c>
      <c r="G1371">
        <f t="shared" si="150"/>
        <v>21.997720082827758</v>
      </c>
      <c r="H1371" t="str">
        <f t="shared" si="152"/>
        <v xml:space="preserve"> </v>
      </c>
      <c r="I1371" t="str">
        <f t="shared" si="153"/>
        <v xml:space="preserve"> </v>
      </c>
    </row>
    <row r="1372" spans="1:9" x14ac:dyDescent="0.25">
      <c r="A1372" s="1">
        <v>37999</v>
      </c>
      <c r="B1372">
        <v>21.48</v>
      </c>
      <c r="C1372" s="3">
        <f t="shared" si="147"/>
        <v>21.49219367883218</v>
      </c>
      <c r="D1372">
        <f t="shared" si="148"/>
        <v>21.039658651002597</v>
      </c>
      <c r="E1372" s="3">
        <f t="shared" si="149"/>
        <v>-1.21936788321797E-2</v>
      </c>
      <c r="F1372">
        <f t="shared" si="151"/>
        <v>0.45253502782958466</v>
      </c>
      <c r="G1372">
        <f t="shared" si="150"/>
        <v>21.944728706661763</v>
      </c>
      <c r="H1372" t="str">
        <f t="shared" si="152"/>
        <v>Down</v>
      </c>
      <c r="I1372" t="str">
        <f t="shared" si="153"/>
        <v xml:space="preserve"> </v>
      </c>
    </row>
    <row r="1373" spans="1:9" x14ac:dyDescent="0.25">
      <c r="A1373" s="1">
        <v>38000</v>
      </c>
      <c r="B1373">
        <v>21.75</v>
      </c>
      <c r="C1373" s="3">
        <f t="shared" si="147"/>
        <v>21.517974310948961</v>
      </c>
      <c r="D1373">
        <f t="shared" si="148"/>
        <v>21.087490216997232</v>
      </c>
      <c r="E1373" s="3">
        <f t="shared" si="149"/>
        <v>0.2320256890510386</v>
      </c>
      <c r="F1373">
        <f t="shared" si="151"/>
        <v>0.43048409395173004</v>
      </c>
      <c r="G1373">
        <f t="shared" si="150"/>
        <v>21.948458404900691</v>
      </c>
      <c r="H1373" t="str">
        <f t="shared" si="152"/>
        <v>Up</v>
      </c>
      <c r="I1373" t="str">
        <f t="shared" si="153"/>
        <v>Up</v>
      </c>
    </row>
    <row r="1374" spans="1:9" x14ac:dyDescent="0.25">
      <c r="A1374" s="1">
        <v>38001</v>
      </c>
      <c r="B1374">
        <v>21.59</v>
      </c>
      <c r="C1374" s="3">
        <f t="shared" si="147"/>
        <v>21.525176879854065</v>
      </c>
      <c r="D1374">
        <f t="shared" si="148"/>
        <v>21.131258883282914</v>
      </c>
      <c r="E1374" s="3">
        <f t="shared" si="149"/>
        <v>6.482312014593461E-2</v>
      </c>
      <c r="F1374">
        <f t="shared" si="151"/>
        <v>0.39391799657115051</v>
      </c>
      <c r="G1374">
        <f t="shared" si="150"/>
        <v>21.919094876425216</v>
      </c>
      <c r="H1374" t="str">
        <f t="shared" si="152"/>
        <v xml:space="preserve"> </v>
      </c>
      <c r="I1374" t="str">
        <f t="shared" si="153"/>
        <v>Down</v>
      </c>
    </row>
    <row r="1375" spans="1:9" x14ac:dyDescent="0.25">
      <c r="A1375" s="1">
        <v>38002</v>
      </c>
      <c r="B1375">
        <v>21.86</v>
      </c>
      <c r="C1375" s="3">
        <f t="shared" si="147"/>
        <v>21.55865919186866</v>
      </c>
      <c r="D1375">
        <f t="shared" si="148"/>
        <v>21.173998914141489</v>
      </c>
      <c r="E1375" s="3">
        <f t="shared" si="149"/>
        <v>0.30134080813133934</v>
      </c>
      <c r="F1375">
        <f t="shared" si="151"/>
        <v>0.38466027772716938</v>
      </c>
      <c r="G1375">
        <f t="shared" si="150"/>
        <v>21.943319469595828</v>
      </c>
      <c r="H1375" t="str">
        <f t="shared" si="152"/>
        <v xml:space="preserve"> </v>
      </c>
      <c r="I1375" t="str">
        <f t="shared" si="153"/>
        <v>Up</v>
      </c>
    </row>
    <row r="1376" spans="1:9" x14ac:dyDescent="0.25">
      <c r="A1376" s="1">
        <v>38006</v>
      </c>
      <c r="B1376">
        <v>22.15</v>
      </c>
      <c r="C1376" s="3">
        <f t="shared" si="147"/>
        <v>21.617793272681794</v>
      </c>
      <c r="D1376">
        <f t="shared" si="148"/>
        <v>21.218378349995518</v>
      </c>
      <c r="E1376" s="3">
        <f t="shared" si="149"/>
        <v>0.53220672731820429</v>
      </c>
      <c r="F1376">
        <f t="shared" si="151"/>
        <v>0.39941492268627288</v>
      </c>
      <c r="G1376">
        <f t="shared" si="150"/>
        <v>22.017208195368067</v>
      </c>
      <c r="H1376" t="str">
        <f t="shared" si="152"/>
        <v xml:space="preserve"> </v>
      </c>
      <c r="I1376" t="str">
        <f t="shared" si="153"/>
        <v xml:space="preserve"> </v>
      </c>
    </row>
    <row r="1377" spans="1:9" x14ac:dyDescent="0.25">
      <c r="A1377" s="1">
        <v>38007</v>
      </c>
      <c r="B1377">
        <v>22.35</v>
      </c>
      <c r="C1377" s="3">
        <f t="shared" si="147"/>
        <v>21.691013945413616</v>
      </c>
      <c r="D1377">
        <f t="shared" si="148"/>
        <v>21.265641909537329</v>
      </c>
      <c r="E1377" s="3">
        <f t="shared" si="149"/>
        <v>0.65898605458638571</v>
      </c>
      <c r="F1377">
        <f t="shared" si="151"/>
        <v>0.42537203587628414</v>
      </c>
      <c r="G1377">
        <f t="shared" si="150"/>
        <v>22.116385981289898</v>
      </c>
      <c r="H1377" t="str">
        <f t="shared" si="152"/>
        <v xml:space="preserve"> </v>
      </c>
      <c r="I1377" t="str">
        <f t="shared" si="153"/>
        <v xml:space="preserve"> </v>
      </c>
    </row>
    <row r="1378" spans="1:9" x14ac:dyDescent="0.25">
      <c r="A1378" s="1">
        <v>38008</v>
      </c>
      <c r="B1378">
        <v>22.06</v>
      </c>
      <c r="C1378" s="3">
        <f t="shared" si="147"/>
        <v>21.727912550872254</v>
      </c>
      <c r="D1378">
        <f t="shared" si="148"/>
        <v>21.311868973670823</v>
      </c>
      <c r="E1378" s="3">
        <f t="shared" si="149"/>
        <v>0.33208744912774435</v>
      </c>
      <c r="F1378">
        <f t="shared" si="151"/>
        <v>0.41604357720143015</v>
      </c>
      <c r="G1378">
        <f t="shared" si="150"/>
        <v>22.143956128073686</v>
      </c>
      <c r="H1378" t="str">
        <f t="shared" si="152"/>
        <v xml:space="preserve"> </v>
      </c>
      <c r="I1378" t="str">
        <f t="shared" si="153"/>
        <v xml:space="preserve"> </v>
      </c>
    </row>
    <row r="1379" spans="1:9" x14ac:dyDescent="0.25">
      <c r="A1379" s="1">
        <v>38009</v>
      </c>
      <c r="B1379">
        <v>22.53</v>
      </c>
      <c r="C1379" s="3">
        <f t="shared" si="147"/>
        <v>21.808121295785028</v>
      </c>
      <c r="D1379">
        <f t="shared" si="148"/>
        <v>21.361494205882245</v>
      </c>
      <c r="E1379" s="3">
        <f t="shared" si="149"/>
        <v>0.7218787042149728</v>
      </c>
      <c r="F1379">
        <f t="shared" si="151"/>
        <v>0.44662708990278444</v>
      </c>
      <c r="G1379">
        <f t="shared" si="150"/>
        <v>22.254748385687812</v>
      </c>
      <c r="H1379" t="str">
        <f t="shared" si="152"/>
        <v xml:space="preserve"> </v>
      </c>
      <c r="I1379" t="str">
        <f t="shared" si="153"/>
        <v xml:space="preserve"> </v>
      </c>
    </row>
    <row r="1380" spans="1:9" x14ac:dyDescent="0.25">
      <c r="A1380" s="1">
        <v>38012</v>
      </c>
      <c r="B1380">
        <v>22.85</v>
      </c>
      <c r="C1380" s="3">
        <f t="shared" si="147"/>
        <v>21.912309166206526</v>
      </c>
      <c r="D1380">
        <f t="shared" si="148"/>
        <v>21.416575701914674</v>
      </c>
      <c r="E1380" s="3">
        <f t="shared" si="149"/>
        <v>0.93769083379347506</v>
      </c>
      <c r="F1380">
        <f t="shared" si="151"/>
        <v>0.4957334642918535</v>
      </c>
      <c r="G1380">
        <f t="shared" si="150"/>
        <v>22.408042630498379</v>
      </c>
      <c r="H1380" t="str">
        <f t="shared" si="152"/>
        <v xml:space="preserve"> </v>
      </c>
      <c r="I1380" t="str">
        <f t="shared" si="153"/>
        <v xml:space="preserve"> </v>
      </c>
    </row>
    <row r="1381" spans="1:9" x14ac:dyDescent="0.25">
      <c r="A1381" s="1">
        <v>38013</v>
      </c>
      <c r="B1381">
        <v>22.3</v>
      </c>
      <c r="C1381" s="3">
        <f t="shared" si="147"/>
        <v>21.951078249585873</v>
      </c>
      <c r="D1381">
        <f t="shared" si="148"/>
        <v>21.470025956681795</v>
      </c>
      <c r="E1381" s="3">
        <f t="shared" si="149"/>
        <v>0.34892175041412798</v>
      </c>
      <c r="F1381">
        <f t="shared" si="151"/>
        <v>0.48105229290408097</v>
      </c>
      <c r="G1381">
        <f t="shared" si="150"/>
        <v>22.432130542489954</v>
      </c>
      <c r="H1381" t="str">
        <f t="shared" si="152"/>
        <v xml:space="preserve"> </v>
      </c>
      <c r="I1381" t="str">
        <f t="shared" si="153"/>
        <v xml:space="preserve"> </v>
      </c>
    </row>
    <row r="1382" spans="1:9" x14ac:dyDescent="0.25">
      <c r="A1382" s="1">
        <v>38014</v>
      </c>
      <c r="B1382">
        <v>21.76</v>
      </c>
      <c r="C1382" s="3">
        <f t="shared" si="147"/>
        <v>21.931970424627284</v>
      </c>
      <c r="D1382">
        <f t="shared" si="148"/>
        <v>21.516220403476343</v>
      </c>
      <c r="E1382" s="3">
        <f t="shared" si="149"/>
        <v>-0.17197042462728263</v>
      </c>
      <c r="F1382">
        <f t="shared" si="151"/>
        <v>0.41575002115094462</v>
      </c>
      <c r="G1382">
        <f t="shared" si="150"/>
        <v>22.347720445778229</v>
      </c>
      <c r="H1382" t="str">
        <f t="shared" si="152"/>
        <v>Down</v>
      </c>
      <c r="I1382" t="str">
        <f t="shared" si="153"/>
        <v>Down</v>
      </c>
    </row>
    <row r="1383" spans="1:9" x14ac:dyDescent="0.25">
      <c r="A1383" s="1">
        <v>38015</v>
      </c>
      <c r="B1383">
        <v>21.96</v>
      </c>
      <c r="C1383" s="3">
        <f t="shared" si="147"/>
        <v>21.934773382164558</v>
      </c>
      <c r="D1383">
        <f t="shared" si="148"/>
        <v>21.558075701345164</v>
      </c>
      <c r="E1383" s="3">
        <f t="shared" si="149"/>
        <v>2.5226617835443221E-2</v>
      </c>
      <c r="F1383">
        <f t="shared" si="151"/>
        <v>0.37669768081939448</v>
      </c>
      <c r="G1383">
        <f t="shared" si="150"/>
        <v>22.311471062983951</v>
      </c>
      <c r="H1383" t="str">
        <f t="shared" si="152"/>
        <v>Up</v>
      </c>
      <c r="I1383" t="str">
        <f t="shared" si="153"/>
        <v xml:space="preserve"> </v>
      </c>
    </row>
    <row r="1384" spans="1:9" x14ac:dyDescent="0.25">
      <c r="A1384" s="1">
        <v>38016</v>
      </c>
      <c r="B1384">
        <v>21.7</v>
      </c>
      <c r="C1384" s="3">
        <f t="shared" si="147"/>
        <v>21.911296043948102</v>
      </c>
      <c r="D1384">
        <f t="shared" si="148"/>
        <v>21.593397735605457</v>
      </c>
      <c r="E1384" s="3">
        <f t="shared" si="149"/>
        <v>-0.21129604394810286</v>
      </c>
      <c r="F1384">
        <f t="shared" si="151"/>
        <v>0.31789830834264476</v>
      </c>
      <c r="G1384">
        <f t="shared" si="150"/>
        <v>22.229194352290747</v>
      </c>
      <c r="H1384" t="str">
        <f t="shared" si="152"/>
        <v>Down</v>
      </c>
      <c r="I1384" t="str">
        <f t="shared" si="153"/>
        <v xml:space="preserve"> </v>
      </c>
    </row>
    <row r="1385" spans="1:9" x14ac:dyDescent="0.25">
      <c r="A1385" s="1">
        <v>38019</v>
      </c>
      <c r="B1385">
        <v>21.45</v>
      </c>
      <c r="C1385" s="3">
        <f t="shared" si="147"/>
        <v>21.865166439553292</v>
      </c>
      <c r="D1385">
        <f t="shared" si="148"/>
        <v>21.62057460600024</v>
      </c>
      <c r="E1385" s="3">
        <f t="shared" si="149"/>
        <v>-0.41516643955329258</v>
      </c>
      <c r="F1385">
        <f t="shared" si="151"/>
        <v>0.24459183355305103</v>
      </c>
      <c r="G1385">
        <f t="shared" si="150"/>
        <v>22.109758273106344</v>
      </c>
      <c r="H1385" t="str">
        <f t="shared" si="152"/>
        <v xml:space="preserve"> </v>
      </c>
      <c r="I1385" t="str">
        <f t="shared" si="153"/>
        <v xml:space="preserve"> </v>
      </c>
    </row>
    <row r="1386" spans="1:9" x14ac:dyDescent="0.25">
      <c r="A1386" s="1">
        <v>38020</v>
      </c>
      <c r="B1386">
        <v>21.34</v>
      </c>
      <c r="C1386" s="3">
        <f t="shared" si="147"/>
        <v>21.812649795597963</v>
      </c>
      <c r="D1386">
        <f t="shared" si="148"/>
        <v>21.639782124960011</v>
      </c>
      <c r="E1386" s="3">
        <f t="shared" si="149"/>
        <v>-0.47264979559796316</v>
      </c>
      <c r="F1386">
        <f t="shared" si="151"/>
        <v>0.17286767063794961</v>
      </c>
      <c r="G1386">
        <f t="shared" si="150"/>
        <v>21.985517466235912</v>
      </c>
      <c r="H1386" t="str">
        <f t="shared" si="152"/>
        <v xml:space="preserve"> </v>
      </c>
      <c r="I1386" t="str">
        <f t="shared" si="153"/>
        <v xml:space="preserve"> </v>
      </c>
    </row>
    <row r="1387" spans="1:9" x14ac:dyDescent="0.25">
      <c r="A1387" s="1">
        <v>38021</v>
      </c>
      <c r="B1387">
        <v>21.06</v>
      </c>
      <c r="C1387" s="3">
        <f t="shared" si="147"/>
        <v>21.737384816038166</v>
      </c>
      <c r="D1387">
        <f t="shared" si="148"/>
        <v>21.649542394067826</v>
      </c>
      <c r="E1387" s="3">
        <f t="shared" si="149"/>
        <v>-0.6773848160381668</v>
      </c>
      <c r="F1387">
        <f t="shared" si="151"/>
        <v>8.7842421970337967E-2</v>
      </c>
      <c r="G1387">
        <f t="shared" si="150"/>
        <v>21.825227238008502</v>
      </c>
      <c r="H1387" t="str">
        <f t="shared" si="152"/>
        <v xml:space="preserve"> </v>
      </c>
      <c r="I1387" t="str">
        <f t="shared" si="153"/>
        <v xml:space="preserve"> </v>
      </c>
    </row>
    <row r="1388" spans="1:9" x14ac:dyDescent="0.25">
      <c r="A1388" s="1">
        <v>38022</v>
      </c>
      <c r="B1388">
        <v>21.01</v>
      </c>
      <c r="C1388" s="3">
        <f t="shared" si="147"/>
        <v>21.664646334434348</v>
      </c>
      <c r="D1388">
        <f t="shared" si="148"/>
        <v>21.651052788104479</v>
      </c>
      <c r="E1388" s="3">
        <f t="shared" si="149"/>
        <v>-0.6546463344343465</v>
      </c>
      <c r="F1388">
        <f t="shared" si="151"/>
        <v>1.3593546329869519E-2</v>
      </c>
      <c r="G1388">
        <f t="shared" si="150"/>
        <v>21.678239880764217</v>
      </c>
      <c r="H1388" t="str">
        <f t="shared" si="152"/>
        <v xml:space="preserve"> </v>
      </c>
      <c r="I1388" t="str">
        <f t="shared" si="153"/>
        <v xml:space="preserve"> </v>
      </c>
    </row>
    <row r="1389" spans="1:9" x14ac:dyDescent="0.25">
      <c r="A1389" s="1">
        <v>38023</v>
      </c>
      <c r="B1389">
        <v>21.13</v>
      </c>
      <c r="C1389" s="3">
        <f t="shared" si="147"/>
        <v>21.611181700990912</v>
      </c>
      <c r="D1389">
        <f t="shared" si="148"/>
        <v>21.647065679393123</v>
      </c>
      <c r="E1389" s="3">
        <f t="shared" si="149"/>
        <v>-0.48118170099091273</v>
      </c>
      <c r="F1389">
        <f t="shared" si="151"/>
        <v>-3.5883978402208708E-2</v>
      </c>
      <c r="G1389">
        <f t="shared" si="150"/>
        <v>21.575297722588704</v>
      </c>
      <c r="H1389" t="str">
        <f t="shared" si="152"/>
        <v xml:space="preserve"> </v>
      </c>
      <c r="I1389" t="str">
        <f t="shared" si="153"/>
        <v xml:space="preserve"> </v>
      </c>
    </row>
    <row r="1390" spans="1:9" x14ac:dyDescent="0.25">
      <c r="A1390" s="1">
        <v>38026</v>
      </c>
      <c r="B1390">
        <v>20.95</v>
      </c>
      <c r="C1390" s="3">
        <f t="shared" si="147"/>
        <v>21.54506353089182</v>
      </c>
      <c r="D1390">
        <f t="shared" si="148"/>
        <v>21.636865464542993</v>
      </c>
      <c r="E1390" s="3">
        <f t="shared" si="149"/>
        <v>-0.59506353089182085</v>
      </c>
      <c r="F1390">
        <f t="shared" si="151"/>
        <v>-9.1801933651169926E-2</v>
      </c>
      <c r="G1390">
        <f t="shared" si="150"/>
        <v>21.453261597240651</v>
      </c>
      <c r="H1390" t="str">
        <f t="shared" si="152"/>
        <v xml:space="preserve"> </v>
      </c>
      <c r="I1390" t="str">
        <f t="shared" si="153"/>
        <v xml:space="preserve"> </v>
      </c>
    </row>
    <row r="1391" spans="1:9" x14ac:dyDescent="0.25">
      <c r="A1391" s="1">
        <v>38027</v>
      </c>
      <c r="B1391">
        <v>21.07</v>
      </c>
      <c r="C1391" s="3">
        <f t="shared" si="147"/>
        <v>21.497557177802637</v>
      </c>
      <c r="D1391">
        <f t="shared" si="148"/>
        <v>21.622934635868958</v>
      </c>
      <c r="E1391" s="3">
        <f t="shared" si="149"/>
        <v>-0.4275571778026368</v>
      </c>
      <c r="F1391">
        <f t="shared" si="151"/>
        <v>-0.12537745806631662</v>
      </c>
      <c r="G1391">
        <f t="shared" si="150"/>
        <v>21.372179719736319</v>
      </c>
      <c r="H1391" t="str">
        <f t="shared" si="152"/>
        <v xml:space="preserve"> </v>
      </c>
      <c r="I1391" t="str">
        <f t="shared" si="153"/>
        <v xml:space="preserve"> </v>
      </c>
    </row>
    <row r="1392" spans="1:9" x14ac:dyDescent="0.25">
      <c r="A1392" s="1">
        <v>38028</v>
      </c>
      <c r="B1392">
        <v>21.2</v>
      </c>
      <c r="C1392" s="3">
        <f t="shared" si="147"/>
        <v>21.467801460022372</v>
      </c>
      <c r="D1392">
        <f t="shared" si="148"/>
        <v>21.607421318284299</v>
      </c>
      <c r="E1392" s="3">
        <f t="shared" si="149"/>
        <v>-0.26780146002237259</v>
      </c>
      <c r="F1392">
        <f t="shared" si="151"/>
        <v>-0.13961985826192222</v>
      </c>
      <c r="G1392">
        <f t="shared" si="150"/>
        <v>21.328181601760448</v>
      </c>
      <c r="H1392" t="str">
        <f t="shared" si="152"/>
        <v xml:space="preserve"> </v>
      </c>
      <c r="I1392" t="str">
        <f t="shared" si="153"/>
        <v xml:space="preserve"> </v>
      </c>
    </row>
    <row r="1393" spans="1:9" x14ac:dyDescent="0.25">
      <c r="A1393" s="1">
        <v>38029</v>
      </c>
      <c r="B1393">
        <v>21</v>
      </c>
      <c r="C1393" s="3">
        <f t="shared" si="147"/>
        <v>21.421021314020134</v>
      </c>
      <c r="D1393">
        <f t="shared" si="148"/>
        <v>21.588781317857883</v>
      </c>
      <c r="E1393" s="3">
        <f t="shared" si="149"/>
        <v>-0.42102131402013399</v>
      </c>
      <c r="F1393">
        <f t="shared" si="151"/>
        <v>-0.16776000383774339</v>
      </c>
      <c r="G1393">
        <f t="shared" si="150"/>
        <v>21.253261310182392</v>
      </c>
      <c r="H1393" t="str">
        <f t="shared" si="152"/>
        <v xml:space="preserve"> </v>
      </c>
      <c r="I1393" t="str">
        <f t="shared" si="153"/>
        <v xml:space="preserve"> </v>
      </c>
    </row>
    <row r="1394" spans="1:9" x14ac:dyDescent="0.25">
      <c r="A1394" s="1">
        <v>38030</v>
      </c>
      <c r="B1394">
        <v>20.64</v>
      </c>
      <c r="C1394" s="3">
        <f t="shared" si="147"/>
        <v>21.342919182618122</v>
      </c>
      <c r="D1394">
        <f t="shared" si="148"/>
        <v>21.564195104333908</v>
      </c>
      <c r="E1394" s="3">
        <f t="shared" si="149"/>
        <v>-0.70291918261812114</v>
      </c>
      <c r="F1394">
        <f t="shared" si="151"/>
        <v>-0.22127592171578117</v>
      </c>
      <c r="G1394">
        <f t="shared" si="150"/>
        <v>21.121643260902342</v>
      </c>
      <c r="H1394" t="str">
        <f t="shared" si="152"/>
        <v xml:space="preserve"> </v>
      </c>
      <c r="I1394" t="str">
        <f t="shared" si="153"/>
        <v xml:space="preserve"> </v>
      </c>
    </row>
    <row r="1395" spans="1:9" x14ac:dyDescent="0.25">
      <c r="A1395" s="1">
        <v>38034</v>
      </c>
      <c r="B1395">
        <v>21.04</v>
      </c>
      <c r="C1395" s="3">
        <f t="shared" si="147"/>
        <v>21.312627264356308</v>
      </c>
      <c r="D1395">
        <f t="shared" si="148"/>
        <v>21.539038320336147</v>
      </c>
      <c r="E1395" s="3">
        <f t="shared" si="149"/>
        <v>-0.27262726435630924</v>
      </c>
      <c r="F1395">
        <f t="shared" si="151"/>
        <v>-0.22641105597983396</v>
      </c>
      <c r="G1395">
        <f t="shared" si="150"/>
        <v>21.086216208376474</v>
      </c>
      <c r="H1395" t="str">
        <f t="shared" si="152"/>
        <v xml:space="preserve"> </v>
      </c>
      <c r="I1395" t="str">
        <f t="shared" si="153"/>
        <v xml:space="preserve"> </v>
      </c>
    </row>
    <row r="1396" spans="1:9" x14ac:dyDescent="0.25">
      <c r="A1396" s="1">
        <v>38035</v>
      </c>
      <c r="B1396">
        <v>20.82</v>
      </c>
      <c r="C1396" s="3">
        <f t="shared" si="147"/>
        <v>21.263364537920676</v>
      </c>
      <c r="D1396">
        <f t="shared" si="148"/>
        <v>21.511470942094601</v>
      </c>
      <c r="E1396" s="3">
        <f t="shared" si="149"/>
        <v>-0.44336453792067587</v>
      </c>
      <c r="F1396">
        <f t="shared" si="151"/>
        <v>-0.24810640417391816</v>
      </c>
      <c r="G1396">
        <f t="shared" si="150"/>
        <v>21.015258133746759</v>
      </c>
      <c r="H1396" t="str">
        <f t="shared" si="152"/>
        <v xml:space="preserve"> </v>
      </c>
      <c r="I1396" t="str">
        <f t="shared" si="153"/>
        <v xml:space="preserve"> </v>
      </c>
    </row>
    <row r="1397" spans="1:9" x14ac:dyDescent="0.25">
      <c r="A1397" s="1">
        <v>38036</v>
      </c>
      <c r="B1397">
        <v>20.51</v>
      </c>
      <c r="C1397" s="3">
        <f t="shared" si="147"/>
        <v>21.188028084128607</v>
      </c>
      <c r="D1397">
        <f t="shared" si="148"/>
        <v>21.479126656298</v>
      </c>
      <c r="E1397" s="3">
        <f t="shared" si="149"/>
        <v>-0.67802808412860571</v>
      </c>
      <c r="F1397">
        <f t="shared" si="151"/>
        <v>-0.29109857216938695</v>
      </c>
      <c r="G1397">
        <f t="shared" si="150"/>
        <v>20.896929511959222</v>
      </c>
      <c r="H1397" t="str">
        <f t="shared" si="152"/>
        <v xml:space="preserve"> </v>
      </c>
      <c r="I1397" t="str">
        <f t="shared" si="153"/>
        <v xml:space="preserve"> </v>
      </c>
    </row>
    <row r="1398" spans="1:9" x14ac:dyDescent="0.25">
      <c r="A1398" s="1">
        <v>38037</v>
      </c>
      <c r="B1398">
        <v>20.62</v>
      </c>
      <c r="C1398" s="3">
        <f t="shared" si="147"/>
        <v>21.131225275715746</v>
      </c>
      <c r="D1398">
        <f t="shared" si="148"/>
        <v>21.444336518239773</v>
      </c>
      <c r="E1398" s="3">
        <f t="shared" si="149"/>
        <v>-0.51122527571574494</v>
      </c>
      <c r="F1398">
        <f t="shared" si="151"/>
        <v>-0.31311124252402273</v>
      </c>
      <c r="G1398">
        <f t="shared" si="150"/>
        <v>20.818114033191723</v>
      </c>
      <c r="H1398" t="str">
        <f t="shared" si="152"/>
        <v xml:space="preserve"> </v>
      </c>
      <c r="I1398" t="str">
        <f t="shared" si="153"/>
        <v xml:space="preserve"> </v>
      </c>
    </row>
    <row r="1399" spans="1:9" x14ac:dyDescent="0.25">
      <c r="A1399" s="1">
        <v>38040</v>
      </c>
      <c r="B1399">
        <v>20.66</v>
      </c>
      <c r="C1399" s="3">
        <f t="shared" si="147"/>
        <v>21.084102748144172</v>
      </c>
      <c r="D1399">
        <f t="shared" si="148"/>
        <v>21.408313141230213</v>
      </c>
      <c r="E1399" s="3">
        <f t="shared" si="149"/>
        <v>-0.42410274814417193</v>
      </c>
      <c r="F1399">
        <f t="shared" si="151"/>
        <v>-0.32421039308603766</v>
      </c>
      <c r="G1399">
        <f t="shared" si="150"/>
        <v>20.759892355058135</v>
      </c>
      <c r="H1399" t="str">
        <f t="shared" si="152"/>
        <v xml:space="preserve"> </v>
      </c>
      <c r="I1399" t="str">
        <f t="shared" si="153"/>
        <v xml:space="preserve"> </v>
      </c>
    </row>
    <row r="1400" spans="1:9" x14ac:dyDescent="0.25">
      <c r="A1400" s="1">
        <v>38041</v>
      </c>
      <c r="B1400">
        <v>20.93</v>
      </c>
      <c r="C1400" s="3">
        <f t="shared" si="147"/>
        <v>21.068692473329754</v>
      </c>
      <c r="D1400">
        <f t="shared" si="148"/>
        <v>21.374351074440167</v>
      </c>
      <c r="E1400" s="3">
        <f t="shared" si="149"/>
        <v>-0.13869247332975476</v>
      </c>
      <c r="F1400">
        <f t="shared" si="151"/>
        <v>-0.30565860111040938</v>
      </c>
      <c r="G1400">
        <f t="shared" si="150"/>
        <v>20.763033872219346</v>
      </c>
      <c r="H1400" t="str">
        <f t="shared" si="152"/>
        <v xml:space="preserve"> </v>
      </c>
      <c r="I1400" t="str">
        <f t="shared" si="153"/>
        <v>Up</v>
      </c>
    </row>
    <row r="1401" spans="1:9" x14ac:dyDescent="0.25">
      <c r="A1401" s="1">
        <v>38042</v>
      </c>
      <c r="B1401">
        <v>20.75</v>
      </c>
      <c r="C1401" s="3">
        <f t="shared" si="147"/>
        <v>21.03682322599678</v>
      </c>
      <c r="D1401">
        <f t="shared" si="148"/>
        <v>21.340598289595828</v>
      </c>
      <c r="E1401" s="3">
        <f t="shared" si="149"/>
        <v>-0.28682322599678045</v>
      </c>
      <c r="F1401">
        <f t="shared" si="151"/>
        <v>-0.30377506359904649</v>
      </c>
      <c r="G1401">
        <f t="shared" si="150"/>
        <v>20.733048162397733</v>
      </c>
      <c r="H1401" t="str">
        <f t="shared" si="152"/>
        <v xml:space="preserve"> </v>
      </c>
      <c r="I1401" t="str">
        <f t="shared" si="153"/>
        <v>Down</v>
      </c>
    </row>
    <row r="1402" spans="1:9" x14ac:dyDescent="0.25">
      <c r="A1402" s="1">
        <v>38043</v>
      </c>
      <c r="B1402">
        <v>20.55</v>
      </c>
      <c r="C1402" s="3">
        <f t="shared" si="147"/>
        <v>20.988140903397102</v>
      </c>
      <c r="D1402">
        <f t="shared" si="148"/>
        <v>21.305352550975954</v>
      </c>
      <c r="E1402" s="3">
        <f t="shared" si="149"/>
        <v>-0.43814090339710177</v>
      </c>
      <c r="F1402">
        <f t="shared" si="151"/>
        <v>-0.31721164757885201</v>
      </c>
      <c r="G1402">
        <f t="shared" si="150"/>
        <v>20.670929255818251</v>
      </c>
      <c r="H1402" t="str">
        <f t="shared" si="152"/>
        <v xml:space="preserve"> </v>
      </c>
      <c r="I1402" t="str">
        <f t="shared" si="153"/>
        <v xml:space="preserve"> </v>
      </c>
    </row>
    <row r="1403" spans="1:9" x14ac:dyDescent="0.25">
      <c r="A1403" s="1">
        <v>38044</v>
      </c>
      <c r="B1403">
        <v>20.58</v>
      </c>
      <c r="C1403" s="3">
        <f t="shared" si="147"/>
        <v>20.947326813057391</v>
      </c>
      <c r="D1403">
        <f t="shared" si="148"/>
        <v>21.269549977184099</v>
      </c>
      <c r="E1403" s="3">
        <f t="shared" si="149"/>
        <v>-0.36732681305739234</v>
      </c>
      <c r="F1403">
        <f t="shared" si="151"/>
        <v>-0.32222316412670604</v>
      </c>
      <c r="G1403">
        <f t="shared" si="150"/>
        <v>20.625103648930686</v>
      </c>
      <c r="H1403" t="str">
        <f t="shared" si="152"/>
        <v xml:space="preserve"> </v>
      </c>
      <c r="I1403" t="str">
        <f t="shared" si="153"/>
        <v xml:space="preserve"> </v>
      </c>
    </row>
    <row r="1404" spans="1:9" x14ac:dyDescent="0.25">
      <c r="A1404" s="1">
        <v>38047</v>
      </c>
      <c r="B1404">
        <v>20.75</v>
      </c>
      <c r="C1404" s="3">
        <f t="shared" si="147"/>
        <v>20.927594131751651</v>
      </c>
      <c r="D1404">
        <f t="shared" si="148"/>
        <v>21.235354392640854</v>
      </c>
      <c r="E1404" s="3">
        <f t="shared" si="149"/>
        <v>-0.17759413175165051</v>
      </c>
      <c r="F1404">
        <f t="shared" si="151"/>
        <v>-0.3077602608892005</v>
      </c>
      <c r="G1404">
        <f t="shared" si="150"/>
        <v>20.61983387086245</v>
      </c>
      <c r="H1404" t="str">
        <f t="shared" si="152"/>
        <v xml:space="preserve"> </v>
      </c>
      <c r="I1404" t="str">
        <f t="shared" si="153"/>
        <v xml:space="preserve"> </v>
      </c>
    </row>
    <row r="1405" spans="1:9" x14ac:dyDescent="0.25">
      <c r="A1405" s="1">
        <v>38048</v>
      </c>
      <c r="B1405">
        <v>20.440000000000001</v>
      </c>
      <c r="C1405" s="3">
        <f t="shared" si="147"/>
        <v>20.878834718576485</v>
      </c>
      <c r="D1405">
        <f t="shared" si="148"/>
        <v>21.199702425234417</v>
      </c>
      <c r="E1405" s="3">
        <f t="shared" si="149"/>
        <v>-0.4388347185764836</v>
      </c>
      <c r="F1405">
        <f t="shared" si="151"/>
        <v>-0.3208677066579288</v>
      </c>
      <c r="G1405">
        <f t="shared" si="150"/>
        <v>20.557967011918556</v>
      </c>
      <c r="H1405" t="str">
        <f t="shared" si="152"/>
        <v xml:space="preserve"> </v>
      </c>
      <c r="I1405" t="str">
        <f t="shared" si="153"/>
        <v xml:space="preserve"> </v>
      </c>
    </row>
    <row r="1406" spans="1:9" x14ac:dyDescent="0.25">
      <c r="A1406" s="1">
        <v>38049</v>
      </c>
      <c r="B1406">
        <v>20.420000000000002</v>
      </c>
      <c r="C1406" s="3">
        <f t="shared" si="147"/>
        <v>20.832951246718835</v>
      </c>
      <c r="D1406">
        <f t="shared" si="148"/>
        <v>21.163027307382858</v>
      </c>
      <c r="E1406" s="3">
        <f t="shared" si="149"/>
        <v>-0.41295124671883343</v>
      </c>
      <c r="F1406">
        <f t="shared" si="151"/>
        <v>-0.33007606066401929</v>
      </c>
      <c r="G1406">
        <f t="shared" si="150"/>
        <v>20.502875186054816</v>
      </c>
      <c r="H1406" t="str">
        <f t="shared" si="152"/>
        <v xml:space="preserve"> </v>
      </c>
      <c r="I1406" t="str">
        <f t="shared" si="153"/>
        <v xml:space="preserve"> </v>
      </c>
    </row>
    <row r="1407" spans="1:9" x14ac:dyDescent="0.25">
      <c r="A1407" s="1">
        <v>38050</v>
      </c>
      <c r="B1407">
        <v>20.420000000000002</v>
      </c>
      <c r="C1407" s="3">
        <f t="shared" si="147"/>
        <v>20.791656122046952</v>
      </c>
      <c r="D1407">
        <f t="shared" si="148"/>
        <v>21.125890188849269</v>
      </c>
      <c r="E1407" s="3">
        <f t="shared" si="149"/>
        <v>-0.37165612204695009</v>
      </c>
      <c r="F1407">
        <f t="shared" si="151"/>
        <v>-0.33423406680231238</v>
      </c>
      <c r="G1407">
        <f t="shared" si="150"/>
        <v>20.457422055244638</v>
      </c>
      <c r="H1407" t="str">
        <f t="shared" si="152"/>
        <v xml:space="preserve"> </v>
      </c>
      <c r="I1407" t="str">
        <f t="shared" si="153"/>
        <v xml:space="preserve"> </v>
      </c>
    </row>
    <row r="1408" spans="1:9" x14ac:dyDescent="0.25">
      <c r="A1408" s="1">
        <v>38051</v>
      </c>
      <c r="B1408">
        <v>20.399999999999999</v>
      </c>
      <c r="C1408" s="3">
        <f t="shared" si="147"/>
        <v>20.752490509842257</v>
      </c>
      <c r="D1408">
        <f t="shared" si="148"/>
        <v>21.088550220948569</v>
      </c>
      <c r="E1408" s="3">
        <f t="shared" si="149"/>
        <v>-0.3524905098422586</v>
      </c>
      <c r="F1408">
        <f t="shared" si="151"/>
        <v>-0.336059711106307</v>
      </c>
      <c r="G1408">
        <f t="shared" si="150"/>
        <v>20.416430798735949</v>
      </c>
      <c r="H1408" t="str">
        <f t="shared" si="152"/>
        <v xml:space="preserve"> </v>
      </c>
      <c r="I1408" t="str">
        <f t="shared" si="153"/>
        <v xml:space="preserve"> </v>
      </c>
    </row>
    <row r="1409" spans="1:9" x14ac:dyDescent="0.25">
      <c r="A1409" s="1">
        <v>38054</v>
      </c>
      <c r="B1409">
        <v>19.88</v>
      </c>
      <c r="C1409" s="3">
        <f t="shared" si="147"/>
        <v>20.665241458858031</v>
      </c>
      <c r="D1409">
        <f t="shared" si="148"/>
        <v>21.046219344739516</v>
      </c>
      <c r="E1409" s="3">
        <f t="shared" si="149"/>
        <v>-0.78524145885803165</v>
      </c>
      <c r="F1409">
        <f t="shared" si="151"/>
        <v>-0.38097788588147946</v>
      </c>
      <c r="G1409">
        <f t="shared" si="150"/>
        <v>20.284263572976553</v>
      </c>
      <c r="H1409" t="str">
        <f t="shared" si="152"/>
        <v xml:space="preserve"> </v>
      </c>
      <c r="I1409" t="str">
        <f t="shared" si="153"/>
        <v xml:space="preserve"> </v>
      </c>
    </row>
    <row r="1410" spans="1:9" x14ac:dyDescent="0.25">
      <c r="A1410" s="1">
        <v>38055</v>
      </c>
      <c r="B1410">
        <v>19.77</v>
      </c>
      <c r="C1410" s="3">
        <f t="shared" si="147"/>
        <v>20.575717312972227</v>
      </c>
      <c r="D1410">
        <f t="shared" si="148"/>
        <v>20.999169141562788</v>
      </c>
      <c r="E1410" s="3">
        <f t="shared" si="149"/>
        <v>-0.80571731297222726</v>
      </c>
      <c r="F1410">
        <f t="shared" si="151"/>
        <v>-0.42345182859055425</v>
      </c>
      <c r="G1410">
        <f t="shared" si="150"/>
        <v>20.152265484381672</v>
      </c>
      <c r="H1410" t="str">
        <f t="shared" si="152"/>
        <v xml:space="preserve"> </v>
      </c>
      <c r="I1410" t="str">
        <f t="shared" si="153"/>
        <v xml:space="preserve"> </v>
      </c>
    </row>
    <row r="1411" spans="1:9" x14ac:dyDescent="0.25">
      <c r="A1411" s="1">
        <v>38056</v>
      </c>
      <c r="B1411">
        <v>19.420000000000002</v>
      </c>
      <c r="C1411" s="3">
        <f t="shared" si="147"/>
        <v>20.460145581675004</v>
      </c>
      <c r="D1411">
        <f t="shared" si="148"/>
        <v>20.94526678557401</v>
      </c>
      <c r="E1411" s="3">
        <f t="shared" si="149"/>
        <v>-1.0401455816750023</v>
      </c>
      <c r="F1411">
        <f t="shared" si="151"/>
        <v>-0.48512120389899904</v>
      </c>
      <c r="G1411">
        <f t="shared" si="150"/>
        <v>19.975024377776005</v>
      </c>
      <c r="H1411" t="str">
        <f t="shared" si="152"/>
        <v xml:space="preserve"> </v>
      </c>
      <c r="I1411" t="str">
        <f t="shared" si="153"/>
        <v xml:space="preserve"> </v>
      </c>
    </row>
    <row r="1412" spans="1:9" x14ac:dyDescent="0.25">
      <c r="A1412" s="1">
        <v>38057</v>
      </c>
      <c r="B1412">
        <v>19.14</v>
      </c>
      <c r="C1412" s="3">
        <f t="shared" si="147"/>
        <v>20.328131023507503</v>
      </c>
      <c r="D1412">
        <f t="shared" si="148"/>
        <v>20.88355320936736</v>
      </c>
      <c r="E1412" s="3">
        <f t="shared" si="149"/>
        <v>-1.188131023507502</v>
      </c>
      <c r="F1412">
        <f t="shared" si="151"/>
        <v>-0.55542218585984937</v>
      </c>
      <c r="G1412">
        <f t="shared" si="150"/>
        <v>19.772708837647652</v>
      </c>
      <c r="H1412" t="str">
        <f t="shared" si="152"/>
        <v xml:space="preserve"> </v>
      </c>
      <c r="I1412" t="str">
        <f t="shared" si="153"/>
        <v xml:space="preserve"> </v>
      </c>
    </row>
    <row r="1413" spans="1:9" x14ac:dyDescent="0.25">
      <c r="A1413" s="1">
        <v>38058</v>
      </c>
      <c r="B1413">
        <v>19.43</v>
      </c>
      <c r="C1413" s="3">
        <f t="shared" ref="C1413:C1476" si="154">C1412+$C$2*(B1413-C1412)</f>
        <v>20.238317921156753</v>
      </c>
      <c r="D1413">
        <f t="shared" ref="D1413:D1476" si="155">D1412+$D$2*(C1413-D1412)</f>
        <v>20.819029680546301</v>
      </c>
      <c r="E1413" s="3">
        <f t="shared" ref="E1413:E1476" si="156">B1413-C1413</f>
        <v>-0.80831792115675327</v>
      </c>
      <c r="F1413">
        <f t="shared" si="151"/>
        <v>-0.58071175938953978</v>
      </c>
      <c r="G1413">
        <f t="shared" ref="G1413:G1476" si="157">C1413+F1413</f>
        <v>19.657606161767212</v>
      </c>
      <c r="H1413" t="str">
        <f t="shared" si="152"/>
        <v xml:space="preserve"> </v>
      </c>
      <c r="I1413" t="str">
        <f t="shared" si="153"/>
        <v xml:space="preserve"> </v>
      </c>
    </row>
    <row r="1414" spans="1:9" x14ac:dyDescent="0.25">
      <c r="A1414" s="1">
        <v>38061</v>
      </c>
      <c r="B1414">
        <v>19.21</v>
      </c>
      <c r="C1414" s="3">
        <f t="shared" si="154"/>
        <v>20.135486129041077</v>
      </c>
      <c r="D1414">
        <f t="shared" si="155"/>
        <v>20.750675325395779</v>
      </c>
      <c r="E1414" s="3">
        <f t="shared" si="156"/>
        <v>-0.92548612904107586</v>
      </c>
      <c r="F1414">
        <f t="shared" ref="F1414:F1477" si="158">F1413+$F$2*(E1414-F1413)</f>
        <v>-0.61518919635469338</v>
      </c>
      <c r="G1414">
        <f t="shared" si="157"/>
        <v>19.520296932686385</v>
      </c>
      <c r="H1414" t="str">
        <f t="shared" ref="H1414:H1477" si="159">IF(AND(C1414&gt;C1413,C1413&lt;C1412),"Up",IF(AND(C1414&lt;C1413,C1413&gt;C1412),"Down"," "))</f>
        <v xml:space="preserve"> </v>
      </c>
      <c r="I1414" t="str">
        <f t="shared" ref="I1414:I1477" si="160">IF(AND(G1414&gt;G1413,G1413&lt;G1412),"Up",IF(AND(G1414&lt;G1413,G1413&gt;G1412),"Down"," "))</f>
        <v xml:space="preserve"> </v>
      </c>
    </row>
    <row r="1415" spans="1:9" x14ac:dyDescent="0.25">
      <c r="A1415" s="1">
        <v>38062</v>
      </c>
      <c r="B1415">
        <v>19.23</v>
      </c>
      <c r="C1415" s="3">
        <f t="shared" si="154"/>
        <v>20.044937516136969</v>
      </c>
      <c r="D1415">
        <f t="shared" si="155"/>
        <v>20.680101544469899</v>
      </c>
      <c r="E1415" s="3">
        <f t="shared" si="156"/>
        <v>-0.8149375161369683</v>
      </c>
      <c r="F1415">
        <f t="shared" si="158"/>
        <v>-0.63516402833292085</v>
      </c>
      <c r="G1415">
        <f t="shared" si="157"/>
        <v>19.409773487804049</v>
      </c>
      <c r="H1415" t="str">
        <f t="shared" si="159"/>
        <v xml:space="preserve"> </v>
      </c>
      <c r="I1415" t="str">
        <f t="shared" si="160"/>
        <v xml:space="preserve"> </v>
      </c>
    </row>
    <row r="1416" spans="1:9" x14ac:dyDescent="0.25">
      <c r="A1416" s="1">
        <v>38063</v>
      </c>
      <c r="B1416">
        <v>19.18</v>
      </c>
      <c r="C1416" s="3">
        <f t="shared" si="154"/>
        <v>19.95844376452327</v>
      </c>
      <c r="D1416">
        <f t="shared" si="155"/>
        <v>20.607935766475237</v>
      </c>
      <c r="E1416" s="3">
        <f t="shared" si="156"/>
        <v>-0.77844376452327069</v>
      </c>
      <c r="F1416">
        <f t="shared" si="158"/>
        <v>-0.64949200195195589</v>
      </c>
      <c r="G1416">
        <f t="shared" si="157"/>
        <v>19.308951762571315</v>
      </c>
      <c r="H1416" t="str">
        <f t="shared" si="159"/>
        <v xml:space="preserve"> </v>
      </c>
      <c r="I1416" t="str">
        <f t="shared" si="160"/>
        <v xml:space="preserve"> </v>
      </c>
    </row>
    <row r="1417" spans="1:9" x14ac:dyDescent="0.25">
      <c r="A1417" s="1">
        <v>38064</v>
      </c>
      <c r="B1417">
        <v>18.940000000000001</v>
      </c>
      <c r="C1417" s="3">
        <f t="shared" si="154"/>
        <v>19.856599388070943</v>
      </c>
      <c r="D1417">
        <f t="shared" si="155"/>
        <v>20.532802128634806</v>
      </c>
      <c r="E1417" s="3">
        <f t="shared" si="156"/>
        <v>-0.91659938807094221</v>
      </c>
      <c r="F1417">
        <f t="shared" si="158"/>
        <v>-0.67620274056385454</v>
      </c>
      <c r="G1417">
        <f t="shared" si="157"/>
        <v>19.180396647507088</v>
      </c>
      <c r="H1417" t="str">
        <f t="shared" si="159"/>
        <v xml:space="preserve"> </v>
      </c>
      <c r="I1417" t="str">
        <f t="shared" si="160"/>
        <v xml:space="preserve"> </v>
      </c>
    </row>
    <row r="1418" spans="1:9" x14ac:dyDescent="0.25">
      <c r="A1418" s="1">
        <v>38065</v>
      </c>
      <c r="B1418">
        <v>18.68</v>
      </c>
      <c r="C1418" s="3">
        <f t="shared" si="154"/>
        <v>19.738939449263849</v>
      </c>
      <c r="D1418">
        <f t="shared" si="155"/>
        <v>20.45341586069771</v>
      </c>
      <c r="E1418" s="3">
        <f t="shared" si="156"/>
        <v>-1.0589394492638498</v>
      </c>
      <c r="F1418">
        <f t="shared" si="158"/>
        <v>-0.7144764114338541</v>
      </c>
      <c r="G1418">
        <f t="shared" si="157"/>
        <v>19.024463037829996</v>
      </c>
      <c r="H1418" t="str">
        <f t="shared" si="159"/>
        <v xml:space="preserve"> </v>
      </c>
      <c r="I1418" t="str">
        <f t="shared" si="160"/>
        <v xml:space="preserve"> </v>
      </c>
    </row>
    <row r="1419" spans="1:9" x14ac:dyDescent="0.25">
      <c r="A1419" s="1">
        <v>38068</v>
      </c>
      <c r="B1419">
        <v>18.55</v>
      </c>
      <c r="C1419" s="3">
        <f t="shared" si="154"/>
        <v>19.620045504337465</v>
      </c>
      <c r="D1419">
        <f t="shared" si="155"/>
        <v>20.370078825061686</v>
      </c>
      <c r="E1419" s="3">
        <f t="shared" si="156"/>
        <v>-1.0700455043374646</v>
      </c>
      <c r="F1419">
        <f t="shared" si="158"/>
        <v>-0.75003332072421514</v>
      </c>
      <c r="G1419">
        <f t="shared" si="157"/>
        <v>18.870012183613252</v>
      </c>
      <c r="H1419" t="str">
        <f t="shared" si="159"/>
        <v xml:space="preserve"> </v>
      </c>
      <c r="I1419" t="str">
        <f t="shared" si="160"/>
        <v xml:space="preserve"> </v>
      </c>
    </row>
    <row r="1420" spans="1:9" x14ac:dyDescent="0.25">
      <c r="A1420" s="1">
        <v>38069</v>
      </c>
      <c r="B1420">
        <v>18.2</v>
      </c>
      <c r="C1420" s="3">
        <f t="shared" si="154"/>
        <v>19.478040953903719</v>
      </c>
      <c r="D1420">
        <f t="shared" si="155"/>
        <v>20.28087503794589</v>
      </c>
      <c r="E1420" s="3">
        <f t="shared" si="156"/>
        <v>-1.2780409539037194</v>
      </c>
      <c r="F1420">
        <f t="shared" si="158"/>
        <v>-0.80283408404216561</v>
      </c>
      <c r="G1420">
        <f t="shared" si="157"/>
        <v>18.675206869861555</v>
      </c>
      <c r="H1420" t="str">
        <f t="shared" si="159"/>
        <v xml:space="preserve"> </v>
      </c>
      <c r="I1420" t="str">
        <f t="shared" si="160"/>
        <v xml:space="preserve"> </v>
      </c>
    </row>
    <row r="1421" spans="1:9" x14ac:dyDescent="0.25">
      <c r="A1421" s="1">
        <v>38070</v>
      </c>
      <c r="B1421">
        <v>18.46</v>
      </c>
      <c r="C1421" s="3">
        <f t="shared" si="154"/>
        <v>19.376236858513348</v>
      </c>
      <c r="D1421">
        <f t="shared" si="155"/>
        <v>20.190411220002638</v>
      </c>
      <c r="E1421" s="3">
        <f t="shared" si="156"/>
        <v>-0.91623685851334713</v>
      </c>
      <c r="F1421">
        <f t="shared" si="158"/>
        <v>-0.81417436148928379</v>
      </c>
      <c r="G1421">
        <f t="shared" si="157"/>
        <v>18.562062497024066</v>
      </c>
      <c r="H1421" t="str">
        <f t="shared" si="159"/>
        <v xml:space="preserve"> </v>
      </c>
      <c r="I1421" t="str">
        <f t="shared" si="160"/>
        <v xml:space="preserve"> </v>
      </c>
    </row>
    <row r="1422" spans="1:9" x14ac:dyDescent="0.25">
      <c r="A1422" s="1">
        <v>38071</v>
      </c>
      <c r="B1422">
        <v>19.239999999999998</v>
      </c>
      <c r="C1422" s="3">
        <f t="shared" si="154"/>
        <v>19.362613172662012</v>
      </c>
      <c r="D1422">
        <f t="shared" si="155"/>
        <v>20.107631415268575</v>
      </c>
      <c r="E1422" s="3">
        <f t="shared" si="156"/>
        <v>-0.12261317266201388</v>
      </c>
      <c r="F1422">
        <f t="shared" si="158"/>
        <v>-0.7450182426065568</v>
      </c>
      <c r="G1422">
        <f t="shared" si="157"/>
        <v>18.617594930055457</v>
      </c>
      <c r="H1422" t="str">
        <f t="shared" si="159"/>
        <v xml:space="preserve"> </v>
      </c>
      <c r="I1422" t="str">
        <f t="shared" si="160"/>
        <v>Up</v>
      </c>
    </row>
    <row r="1423" spans="1:9" x14ac:dyDescent="0.25">
      <c r="A1423" s="1">
        <v>38072</v>
      </c>
      <c r="B1423">
        <v>19.079999999999998</v>
      </c>
      <c r="C1423" s="3">
        <f t="shared" si="154"/>
        <v>19.334351855395809</v>
      </c>
      <c r="D1423">
        <f t="shared" si="155"/>
        <v>20.030303459281299</v>
      </c>
      <c r="E1423" s="3">
        <f t="shared" si="156"/>
        <v>-0.25435185539581084</v>
      </c>
      <c r="F1423">
        <f t="shared" si="158"/>
        <v>-0.69595160388548216</v>
      </c>
      <c r="G1423">
        <f t="shared" si="157"/>
        <v>18.638400251510326</v>
      </c>
      <c r="H1423" t="str">
        <f t="shared" si="159"/>
        <v xml:space="preserve"> </v>
      </c>
      <c r="I1423" t="str">
        <f t="shared" si="160"/>
        <v xml:space="preserve"> </v>
      </c>
    </row>
    <row r="1424" spans="1:9" x14ac:dyDescent="0.25">
      <c r="A1424" s="1">
        <v>38075</v>
      </c>
      <c r="B1424">
        <v>19.36</v>
      </c>
      <c r="C1424" s="3">
        <f t="shared" si="154"/>
        <v>19.33691666985623</v>
      </c>
      <c r="D1424">
        <f t="shared" si="155"/>
        <v>19.960964780338792</v>
      </c>
      <c r="E1424" s="3">
        <f t="shared" si="156"/>
        <v>2.3083330143769842E-2</v>
      </c>
      <c r="F1424">
        <f t="shared" si="158"/>
        <v>-0.62404811048255693</v>
      </c>
      <c r="G1424">
        <f t="shared" si="157"/>
        <v>18.712868559373671</v>
      </c>
      <c r="H1424" t="str">
        <f t="shared" si="159"/>
        <v>Up</v>
      </c>
      <c r="I1424" t="str">
        <f t="shared" si="160"/>
        <v xml:space="preserve"> </v>
      </c>
    </row>
    <row r="1425" spans="1:9" x14ac:dyDescent="0.25">
      <c r="A1425" s="1">
        <v>38076</v>
      </c>
      <c r="B1425">
        <v>19.25</v>
      </c>
      <c r="C1425" s="3">
        <f t="shared" si="154"/>
        <v>19.328225002870607</v>
      </c>
      <c r="D1425">
        <f t="shared" si="155"/>
        <v>19.897690802591974</v>
      </c>
      <c r="E1425" s="3">
        <f t="shared" si="156"/>
        <v>-7.822500287060663E-2</v>
      </c>
      <c r="F1425">
        <f t="shared" si="158"/>
        <v>-0.56946579972136191</v>
      </c>
      <c r="G1425">
        <f t="shared" si="157"/>
        <v>18.758759203149246</v>
      </c>
      <c r="H1425" t="str">
        <f t="shared" si="159"/>
        <v>Down</v>
      </c>
      <c r="I1425" t="str">
        <f t="shared" si="160"/>
        <v xml:space="preserve"> </v>
      </c>
    </row>
    <row r="1426" spans="1:9" x14ac:dyDescent="0.25">
      <c r="A1426" s="1">
        <v>38077</v>
      </c>
      <c r="B1426">
        <v>18.98</v>
      </c>
      <c r="C1426" s="3">
        <f t="shared" si="154"/>
        <v>19.293402502583547</v>
      </c>
      <c r="D1426">
        <f t="shared" si="155"/>
        <v>19.837261972591133</v>
      </c>
      <c r="E1426" s="3">
        <f t="shared" si="156"/>
        <v>-0.31340250258354629</v>
      </c>
      <c r="F1426">
        <f t="shared" si="158"/>
        <v>-0.54385947000758039</v>
      </c>
      <c r="G1426">
        <f t="shared" si="157"/>
        <v>18.749543032575968</v>
      </c>
      <c r="H1426" t="str">
        <f t="shared" si="159"/>
        <v xml:space="preserve"> </v>
      </c>
      <c r="I1426" t="str">
        <f t="shared" si="160"/>
        <v>Down</v>
      </c>
    </row>
    <row r="1427" spans="1:9" x14ac:dyDescent="0.25">
      <c r="A1427" s="1">
        <v>38078</v>
      </c>
      <c r="B1427">
        <v>19.13</v>
      </c>
      <c r="C1427" s="3">
        <f t="shared" si="154"/>
        <v>19.277062252325191</v>
      </c>
      <c r="D1427">
        <f t="shared" si="155"/>
        <v>19.781242000564539</v>
      </c>
      <c r="E1427" s="3">
        <f t="shared" si="156"/>
        <v>-0.14706225232519188</v>
      </c>
      <c r="F1427">
        <f t="shared" si="158"/>
        <v>-0.50417974823934153</v>
      </c>
      <c r="G1427">
        <f t="shared" si="157"/>
        <v>18.77288250408585</v>
      </c>
      <c r="H1427" t="str">
        <f t="shared" si="159"/>
        <v xml:space="preserve"> </v>
      </c>
      <c r="I1427" t="str">
        <f t="shared" si="160"/>
        <v>Up</v>
      </c>
    </row>
    <row r="1428" spans="1:9" x14ac:dyDescent="0.25">
      <c r="A1428" s="1">
        <v>38079</v>
      </c>
      <c r="B1428">
        <v>19.899999999999999</v>
      </c>
      <c r="C1428" s="3">
        <f t="shared" si="154"/>
        <v>19.33935602709267</v>
      </c>
      <c r="D1428">
        <f t="shared" si="155"/>
        <v>19.737053403217352</v>
      </c>
      <c r="E1428" s="3">
        <f t="shared" si="156"/>
        <v>0.5606439729073287</v>
      </c>
      <c r="F1428">
        <f t="shared" si="158"/>
        <v>-0.39769737612467448</v>
      </c>
      <c r="G1428">
        <f t="shared" si="157"/>
        <v>18.941658650967995</v>
      </c>
      <c r="H1428" t="str">
        <f t="shared" si="159"/>
        <v>Up</v>
      </c>
      <c r="I1428" t="str">
        <f t="shared" si="160"/>
        <v xml:space="preserve"> </v>
      </c>
    </row>
    <row r="1429" spans="1:9" x14ac:dyDescent="0.25">
      <c r="A1429" s="1">
        <v>38082</v>
      </c>
      <c r="B1429">
        <v>20</v>
      </c>
      <c r="C1429" s="3">
        <f t="shared" si="154"/>
        <v>19.405420424383404</v>
      </c>
      <c r="D1429">
        <f t="shared" si="155"/>
        <v>19.703890105333958</v>
      </c>
      <c r="E1429" s="3">
        <f t="shared" si="156"/>
        <v>0.59457957561659569</v>
      </c>
      <c r="F1429">
        <f t="shared" si="158"/>
        <v>-0.29846968095054749</v>
      </c>
      <c r="G1429">
        <f t="shared" si="157"/>
        <v>19.106950743432858</v>
      </c>
      <c r="H1429" t="str">
        <f t="shared" si="159"/>
        <v xml:space="preserve"> </v>
      </c>
      <c r="I1429" t="str">
        <f t="shared" si="160"/>
        <v xml:space="preserve"> </v>
      </c>
    </row>
    <row r="1430" spans="1:9" x14ac:dyDescent="0.25">
      <c r="A1430" s="1">
        <v>38083</v>
      </c>
      <c r="B1430">
        <v>19.850000000000001</v>
      </c>
      <c r="C1430" s="3">
        <f t="shared" si="154"/>
        <v>19.449878381945062</v>
      </c>
      <c r="D1430">
        <f t="shared" si="155"/>
        <v>19.678488932995069</v>
      </c>
      <c r="E1430" s="3">
        <f t="shared" si="156"/>
        <v>0.40012161805493918</v>
      </c>
      <c r="F1430">
        <f t="shared" si="158"/>
        <v>-0.22861055104999883</v>
      </c>
      <c r="G1430">
        <f t="shared" si="157"/>
        <v>19.221267830895062</v>
      </c>
      <c r="H1430" t="str">
        <f t="shared" si="159"/>
        <v xml:space="preserve"> </v>
      </c>
      <c r="I1430" t="str">
        <f t="shared" si="160"/>
        <v xml:space="preserve"> </v>
      </c>
    </row>
    <row r="1431" spans="1:9" x14ac:dyDescent="0.25">
      <c r="A1431" s="1">
        <v>38084</v>
      </c>
      <c r="B1431">
        <v>19.64</v>
      </c>
      <c r="C1431" s="3">
        <f t="shared" si="154"/>
        <v>19.468890543750557</v>
      </c>
      <c r="D1431">
        <f t="shared" si="155"/>
        <v>19.657529094070618</v>
      </c>
      <c r="E1431" s="3">
        <f t="shared" si="156"/>
        <v>0.17110945624944307</v>
      </c>
      <c r="F1431">
        <f t="shared" si="158"/>
        <v>-0.18863855032005464</v>
      </c>
      <c r="G1431">
        <f t="shared" si="157"/>
        <v>19.280251993430504</v>
      </c>
      <c r="H1431" t="str">
        <f t="shared" si="159"/>
        <v xml:space="preserve"> </v>
      </c>
      <c r="I1431" t="str">
        <f t="shared" si="160"/>
        <v xml:space="preserve"> </v>
      </c>
    </row>
    <row r="1432" spans="1:9" x14ac:dyDescent="0.25">
      <c r="A1432" s="1">
        <v>38085</v>
      </c>
      <c r="B1432">
        <v>19.53</v>
      </c>
      <c r="C1432" s="3">
        <f t="shared" si="154"/>
        <v>19.475001489375501</v>
      </c>
      <c r="D1432">
        <f t="shared" si="155"/>
        <v>19.639276333601106</v>
      </c>
      <c r="E1432" s="3">
        <f t="shared" si="156"/>
        <v>5.4998510624500341E-2</v>
      </c>
      <c r="F1432">
        <f t="shared" si="158"/>
        <v>-0.16427484422559913</v>
      </c>
      <c r="G1432">
        <f t="shared" si="157"/>
        <v>19.310726645149902</v>
      </c>
      <c r="H1432" t="str">
        <f t="shared" si="159"/>
        <v xml:space="preserve"> </v>
      </c>
      <c r="I1432" t="str">
        <f t="shared" si="160"/>
        <v xml:space="preserve"> </v>
      </c>
    </row>
    <row r="1433" spans="1:9" x14ac:dyDescent="0.25">
      <c r="A1433" s="1">
        <v>38089</v>
      </c>
      <c r="B1433">
        <v>19.66</v>
      </c>
      <c r="C1433" s="3">
        <f t="shared" si="154"/>
        <v>19.493501340437952</v>
      </c>
      <c r="D1433">
        <f t="shared" si="155"/>
        <v>19.624698834284793</v>
      </c>
      <c r="E1433" s="3">
        <f t="shared" si="156"/>
        <v>0.16649865956204835</v>
      </c>
      <c r="F1433">
        <f t="shared" si="158"/>
        <v>-0.13119749384683438</v>
      </c>
      <c r="G1433">
        <f t="shared" si="157"/>
        <v>19.362303846591118</v>
      </c>
      <c r="H1433" t="str">
        <f t="shared" si="159"/>
        <v xml:space="preserve"> </v>
      </c>
      <c r="I1433" t="str">
        <f t="shared" si="160"/>
        <v xml:space="preserve"> </v>
      </c>
    </row>
    <row r="1434" spans="1:9" x14ac:dyDescent="0.25">
      <c r="A1434" s="1">
        <v>38090</v>
      </c>
      <c r="B1434">
        <v>19.5</v>
      </c>
      <c r="C1434" s="3">
        <f t="shared" si="154"/>
        <v>19.494151206394157</v>
      </c>
      <c r="D1434">
        <f t="shared" si="155"/>
        <v>19.611644071495729</v>
      </c>
      <c r="E1434" s="3">
        <f t="shared" si="156"/>
        <v>5.8487936058426726E-3</v>
      </c>
      <c r="F1434">
        <f t="shared" si="158"/>
        <v>-0.11749286510156667</v>
      </c>
      <c r="G1434">
        <f t="shared" si="157"/>
        <v>19.37665834129259</v>
      </c>
      <c r="H1434" t="str">
        <f t="shared" si="159"/>
        <v xml:space="preserve"> </v>
      </c>
      <c r="I1434" t="str">
        <f t="shared" si="160"/>
        <v xml:space="preserve"> </v>
      </c>
    </row>
    <row r="1435" spans="1:9" x14ac:dyDescent="0.25">
      <c r="A1435" s="1">
        <v>38091</v>
      </c>
      <c r="B1435">
        <v>19.559999999999999</v>
      </c>
      <c r="C1435" s="3">
        <f t="shared" si="154"/>
        <v>19.500736085754742</v>
      </c>
      <c r="D1435">
        <f t="shared" si="155"/>
        <v>19.60055327292163</v>
      </c>
      <c r="E1435" s="3">
        <f t="shared" si="156"/>
        <v>5.9263914245256899E-2</v>
      </c>
      <c r="F1435">
        <f t="shared" si="158"/>
        <v>-9.9817187166884314E-2</v>
      </c>
      <c r="G1435">
        <f t="shared" si="157"/>
        <v>19.400918898587857</v>
      </c>
      <c r="H1435" t="str">
        <f t="shared" si="159"/>
        <v xml:space="preserve"> </v>
      </c>
      <c r="I1435" t="str">
        <f t="shared" si="160"/>
        <v xml:space="preserve"> </v>
      </c>
    </row>
    <row r="1436" spans="1:9" x14ac:dyDescent="0.25">
      <c r="A1436" s="1">
        <v>38092</v>
      </c>
      <c r="B1436">
        <v>19.27</v>
      </c>
      <c r="C1436" s="3">
        <f t="shared" si="154"/>
        <v>19.477662477179269</v>
      </c>
      <c r="D1436">
        <f t="shared" si="155"/>
        <v>19.588264193347392</v>
      </c>
      <c r="E1436" s="3">
        <f t="shared" si="156"/>
        <v>-0.20766247717926944</v>
      </c>
      <c r="F1436">
        <f t="shared" si="158"/>
        <v>-0.11060171616812282</v>
      </c>
      <c r="G1436">
        <f t="shared" si="157"/>
        <v>19.367060761011146</v>
      </c>
      <c r="H1436" t="str">
        <f t="shared" si="159"/>
        <v>Down</v>
      </c>
      <c r="I1436" t="str">
        <f t="shared" si="160"/>
        <v>Down</v>
      </c>
    </row>
    <row r="1437" spans="1:9" x14ac:dyDescent="0.25">
      <c r="A1437" s="1">
        <v>38093</v>
      </c>
      <c r="B1437">
        <v>19.21</v>
      </c>
      <c r="C1437" s="3">
        <f t="shared" si="154"/>
        <v>19.450896229461343</v>
      </c>
      <c r="D1437">
        <f t="shared" si="155"/>
        <v>19.574527396958786</v>
      </c>
      <c r="E1437" s="3">
        <f t="shared" si="156"/>
        <v>-0.2408962294613417</v>
      </c>
      <c r="F1437">
        <f t="shared" si="158"/>
        <v>-0.12363116749744471</v>
      </c>
      <c r="G1437">
        <f t="shared" si="157"/>
        <v>19.327265061963899</v>
      </c>
      <c r="H1437" t="str">
        <f t="shared" si="159"/>
        <v xml:space="preserve"> </v>
      </c>
      <c r="I1437" t="str">
        <f t="shared" si="160"/>
        <v xml:space="preserve"> </v>
      </c>
    </row>
    <row r="1438" spans="1:9" x14ac:dyDescent="0.25">
      <c r="A1438" s="1">
        <v>38096</v>
      </c>
      <c r="B1438">
        <v>19.579999999999998</v>
      </c>
      <c r="C1438" s="3">
        <f t="shared" si="154"/>
        <v>19.46380660651521</v>
      </c>
      <c r="D1438">
        <f t="shared" si="155"/>
        <v>19.563455317914428</v>
      </c>
      <c r="E1438" s="3">
        <f t="shared" si="156"/>
        <v>0.11619339348478874</v>
      </c>
      <c r="F1438">
        <f t="shared" si="158"/>
        <v>-9.9648711399221365E-2</v>
      </c>
      <c r="G1438">
        <f t="shared" si="157"/>
        <v>19.364157895115987</v>
      </c>
      <c r="H1438" t="str">
        <f t="shared" si="159"/>
        <v>Up</v>
      </c>
      <c r="I1438" t="str">
        <f t="shared" si="160"/>
        <v>Up</v>
      </c>
    </row>
    <row r="1439" spans="1:9" x14ac:dyDescent="0.25">
      <c r="A1439" s="1">
        <v>38097</v>
      </c>
      <c r="B1439">
        <v>19.38</v>
      </c>
      <c r="C1439" s="3">
        <f t="shared" si="154"/>
        <v>19.455425945863688</v>
      </c>
      <c r="D1439">
        <f t="shared" si="155"/>
        <v>19.552652380709354</v>
      </c>
      <c r="E1439" s="3">
        <f t="shared" si="156"/>
        <v>-7.5425945863688781E-2</v>
      </c>
      <c r="F1439">
        <f t="shared" si="158"/>
        <v>-9.7226434845668105E-2</v>
      </c>
      <c r="G1439">
        <f t="shared" si="157"/>
        <v>19.358199511018018</v>
      </c>
      <c r="H1439" t="str">
        <f t="shared" si="159"/>
        <v>Down</v>
      </c>
      <c r="I1439" t="str">
        <f t="shared" si="160"/>
        <v>Down</v>
      </c>
    </row>
    <row r="1440" spans="1:9" x14ac:dyDescent="0.25">
      <c r="A1440" s="1">
        <v>38098</v>
      </c>
      <c r="B1440">
        <v>19.5</v>
      </c>
      <c r="C1440" s="3">
        <f t="shared" si="154"/>
        <v>19.45988335127732</v>
      </c>
      <c r="D1440">
        <f t="shared" si="155"/>
        <v>19.543375477766151</v>
      </c>
      <c r="E1440" s="3">
        <f t="shared" si="156"/>
        <v>4.0116648722680281E-2</v>
      </c>
      <c r="F1440">
        <f t="shared" si="158"/>
        <v>-8.3492126488833265E-2</v>
      </c>
      <c r="G1440">
        <f t="shared" si="157"/>
        <v>19.376391224788488</v>
      </c>
      <c r="H1440" t="str">
        <f t="shared" si="159"/>
        <v>Up</v>
      </c>
      <c r="I1440" t="str">
        <f t="shared" si="160"/>
        <v>Up</v>
      </c>
    </row>
    <row r="1441" spans="1:9" x14ac:dyDescent="0.25">
      <c r="A1441" s="1">
        <v>38099</v>
      </c>
      <c r="B1441">
        <v>20</v>
      </c>
      <c r="C1441" s="3">
        <f t="shared" si="154"/>
        <v>19.513895016149586</v>
      </c>
      <c r="D1441">
        <f t="shared" si="155"/>
        <v>19.540427431604495</v>
      </c>
      <c r="E1441" s="3">
        <f t="shared" si="156"/>
        <v>0.48610498385041367</v>
      </c>
      <c r="F1441">
        <f t="shared" si="158"/>
        <v>-2.6532415454908566E-2</v>
      </c>
      <c r="G1441">
        <f t="shared" si="157"/>
        <v>19.487362600694677</v>
      </c>
      <c r="H1441" t="str">
        <f t="shared" si="159"/>
        <v xml:space="preserve"> </v>
      </c>
      <c r="I1441" t="str">
        <f t="shared" si="160"/>
        <v xml:space="preserve"> </v>
      </c>
    </row>
    <row r="1442" spans="1:9" x14ac:dyDescent="0.25">
      <c r="A1442" s="1">
        <v>38100</v>
      </c>
      <c r="B1442">
        <v>21.59</v>
      </c>
      <c r="C1442" s="3">
        <f t="shared" si="154"/>
        <v>19.721505514534627</v>
      </c>
      <c r="D1442">
        <f t="shared" si="155"/>
        <v>19.558535239897509</v>
      </c>
      <c r="E1442" s="3">
        <f t="shared" si="156"/>
        <v>1.8684944854653729</v>
      </c>
      <c r="F1442">
        <f t="shared" si="158"/>
        <v>0.16297027463711958</v>
      </c>
      <c r="G1442">
        <f t="shared" si="157"/>
        <v>19.884475789171745</v>
      </c>
      <c r="H1442" t="str">
        <f t="shared" si="159"/>
        <v xml:space="preserve"> </v>
      </c>
      <c r="I1442" t="str">
        <f t="shared" si="160"/>
        <v xml:space="preserve"> </v>
      </c>
    </row>
    <row r="1443" spans="1:9" x14ac:dyDescent="0.25">
      <c r="A1443" s="1">
        <v>38103</v>
      </c>
      <c r="B1443">
        <v>21.29</v>
      </c>
      <c r="C1443" s="3">
        <f t="shared" si="154"/>
        <v>19.878354963081165</v>
      </c>
      <c r="D1443">
        <f t="shared" si="155"/>
        <v>19.590517212215875</v>
      </c>
      <c r="E1443" s="3">
        <f t="shared" si="156"/>
        <v>1.4116450369188343</v>
      </c>
      <c r="F1443">
        <f t="shared" si="158"/>
        <v>0.28783775086529106</v>
      </c>
      <c r="G1443">
        <f t="shared" si="157"/>
        <v>20.166192713946455</v>
      </c>
      <c r="H1443" t="str">
        <f t="shared" si="159"/>
        <v xml:space="preserve"> </v>
      </c>
      <c r="I1443" t="str">
        <f t="shared" si="160"/>
        <v xml:space="preserve"> </v>
      </c>
    </row>
    <row r="1444" spans="1:9" x14ac:dyDescent="0.25">
      <c r="A1444" s="1">
        <v>38104</v>
      </c>
      <c r="B1444">
        <v>21.27</v>
      </c>
      <c r="C1444" s="3">
        <f t="shared" si="154"/>
        <v>20.017519466773049</v>
      </c>
      <c r="D1444">
        <f t="shared" si="155"/>
        <v>19.633217437671593</v>
      </c>
      <c r="E1444" s="3">
        <f t="shared" si="156"/>
        <v>1.2524805332269509</v>
      </c>
      <c r="F1444">
        <f t="shared" si="158"/>
        <v>0.38430202910145705</v>
      </c>
      <c r="G1444">
        <f t="shared" si="157"/>
        <v>20.401821495874504</v>
      </c>
      <c r="H1444" t="str">
        <f t="shared" si="159"/>
        <v xml:space="preserve"> </v>
      </c>
      <c r="I1444" t="str">
        <f t="shared" si="160"/>
        <v xml:space="preserve"> </v>
      </c>
    </row>
    <row r="1445" spans="1:9" x14ac:dyDescent="0.25">
      <c r="A1445" s="1">
        <v>38105</v>
      </c>
      <c r="B1445">
        <v>20.61</v>
      </c>
      <c r="C1445" s="3">
        <f t="shared" si="154"/>
        <v>20.076767520095743</v>
      </c>
      <c r="D1445">
        <f t="shared" si="155"/>
        <v>19.677572445914009</v>
      </c>
      <c r="E1445" s="3">
        <f t="shared" si="156"/>
        <v>0.53323247990425671</v>
      </c>
      <c r="F1445">
        <f t="shared" si="158"/>
        <v>0.399195074181737</v>
      </c>
      <c r="G1445">
        <f t="shared" si="157"/>
        <v>20.47596259427748</v>
      </c>
      <c r="H1445" t="str">
        <f t="shared" si="159"/>
        <v xml:space="preserve"> </v>
      </c>
      <c r="I1445" t="str">
        <f t="shared" si="160"/>
        <v xml:space="preserve"> </v>
      </c>
    </row>
    <row r="1446" spans="1:9" x14ac:dyDescent="0.25">
      <c r="A1446" s="1">
        <v>38106</v>
      </c>
      <c r="B1446">
        <v>20.53</v>
      </c>
      <c r="C1446" s="3">
        <f t="shared" si="154"/>
        <v>20.122090768086167</v>
      </c>
      <c r="D1446">
        <f t="shared" si="155"/>
        <v>19.722024278131226</v>
      </c>
      <c r="E1446" s="3">
        <f t="shared" si="156"/>
        <v>0.40790923191383399</v>
      </c>
      <c r="F1446">
        <f t="shared" si="158"/>
        <v>0.4000664899549467</v>
      </c>
      <c r="G1446">
        <f t="shared" si="157"/>
        <v>20.522157258041116</v>
      </c>
      <c r="H1446" t="str">
        <f t="shared" si="159"/>
        <v xml:space="preserve"> </v>
      </c>
      <c r="I1446" t="str">
        <f t="shared" si="160"/>
        <v xml:space="preserve"> </v>
      </c>
    </row>
    <row r="1447" spans="1:9" x14ac:dyDescent="0.25">
      <c r="A1447" s="1">
        <v>38107</v>
      </c>
      <c r="B1447">
        <v>20.18</v>
      </c>
      <c r="C1447" s="3">
        <f t="shared" si="154"/>
        <v>20.127881691277551</v>
      </c>
      <c r="D1447">
        <f t="shared" si="155"/>
        <v>19.762610019445859</v>
      </c>
      <c r="E1447" s="3">
        <f t="shared" si="156"/>
        <v>5.2118308722448603E-2</v>
      </c>
      <c r="F1447">
        <f t="shared" si="158"/>
        <v>0.3652716718316969</v>
      </c>
      <c r="G1447">
        <f t="shared" si="157"/>
        <v>20.493153363109247</v>
      </c>
      <c r="H1447" t="str">
        <f t="shared" si="159"/>
        <v xml:space="preserve"> </v>
      </c>
      <c r="I1447" t="str">
        <f t="shared" si="160"/>
        <v>Down</v>
      </c>
    </row>
    <row r="1448" spans="1:9" x14ac:dyDescent="0.25">
      <c r="A1448" s="1">
        <v>38110</v>
      </c>
      <c r="B1448">
        <v>20.399999999999999</v>
      </c>
      <c r="C1448" s="3">
        <f t="shared" si="154"/>
        <v>20.155093522149794</v>
      </c>
      <c r="D1448">
        <f t="shared" si="155"/>
        <v>19.801858369716253</v>
      </c>
      <c r="E1448" s="3">
        <f t="shared" si="156"/>
        <v>0.24490647785020414</v>
      </c>
      <c r="F1448">
        <f t="shared" si="158"/>
        <v>0.35323515243354764</v>
      </c>
      <c r="G1448">
        <f t="shared" si="157"/>
        <v>20.508328674583343</v>
      </c>
      <c r="H1448" t="str">
        <f t="shared" si="159"/>
        <v xml:space="preserve"> </v>
      </c>
      <c r="I1448" t="str">
        <f t="shared" si="160"/>
        <v>Up</v>
      </c>
    </row>
    <row r="1449" spans="1:9" x14ac:dyDescent="0.25">
      <c r="A1449" s="1">
        <v>38111</v>
      </c>
      <c r="B1449">
        <v>20.38</v>
      </c>
      <c r="C1449" s="3">
        <f t="shared" si="154"/>
        <v>20.177584169934814</v>
      </c>
      <c r="D1449">
        <f t="shared" si="155"/>
        <v>19.839430949738109</v>
      </c>
      <c r="E1449" s="3">
        <f t="shared" si="156"/>
        <v>0.20241583006518482</v>
      </c>
      <c r="F1449">
        <f t="shared" si="158"/>
        <v>0.33815322019671135</v>
      </c>
      <c r="G1449">
        <f t="shared" si="157"/>
        <v>20.515737390131527</v>
      </c>
      <c r="H1449" t="str">
        <f t="shared" si="159"/>
        <v xml:space="preserve"> </v>
      </c>
      <c r="I1449" t="str">
        <f t="shared" si="160"/>
        <v xml:space="preserve"> </v>
      </c>
    </row>
    <row r="1450" spans="1:9" x14ac:dyDescent="0.25">
      <c r="A1450" s="1">
        <v>38112</v>
      </c>
      <c r="B1450">
        <v>20.350000000000001</v>
      </c>
      <c r="C1450" s="3">
        <f t="shared" si="154"/>
        <v>20.194825752941334</v>
      </c>
      <c r="D1450">
        <f t="shared" si="155"/>
        <v>19.874970430058433</v>
      </c>
      <c r="E1450" s="3">
        <f t="shared" si="156"/>
        <v>0.15517424705866745</v>
      </c>
      <c r="F1450">
        <f t="shared" si="158"/>
        <v>0.31985532288290697</v>
      </c>
      <c r="G1450">
        <f t="shared" si="157"/>
        <v>20.514681075824242</v>
      </c>
      <c r="H1450" t="str">
        <f t="shared" si="159"/>
        <v xml:space="preserve"> </v>
      </c>
      <c r="I1450" t="str">
        <f t="shared" si="160"/>
        <v>Down</v>
      </c>
    </row>
    <row r="1451" spans="1:9" x14ac:dyDescent="0.25">
      <c r="A1451" s="1">
        <v>38113</v>
      </c>
      <c r="B1451">
        <v>20.170000000000002</v>
      </c>
      <c r="C1451" s="3">
        <f t="shared" si="154"/>
        <v>20.192343177647199</v>
      </c>
      <c r="D1451">
        <f t="shared" si="155"/>
        <v>19.906707704817308</v>
      </c>
      <c r="E1451" s="3">
        <f t="shared" si="156"/>
        <v>-2.2343177647197621E-2</v>
      </c>
      <c r="F1451">
        <f t="shared" si="158"/>
        <v>0.28563547282989649</v>
      </c>
      <c r="G1451">
        <f t="shared" si="157"/>
        <v>20.477978650477095</v>
      </c>
      <c r="H1451" t="str">
        <f t="shared" si="159"/>
        <v>Down</v>
      </c>
      <c r="I1451" t="str">
        <f t="shared" si="160"/>
        <v xml:space="preserve"> </v>
      </c>
    </row>
    <row r="1452" spans="1:9" x14ac:dyDescent="0.25">
      <c r="A1452" s="1">
        <v>38114</v>
      </c>
      <c r="B1452">
        <v>19.829999999999998</v>
      </c>
      <c r="C1452" s="3">
        <f t="shared" si="154"/>
        <v>20.15610885988248</v>
      </c>
      <c r="D1452">
        <f t="shared" si="155"/>
        <v>19.931647820323825</v>
      </c>
      <c r="E1452" s="3">
        <f t="shared" si="156"/>
        <v>-0.32610885988248128</v>
      </c>
      <c r="F1452">
        <f t="shared" si="158"/>
        <v>0.2244610395586587</v>
      </c>
      <c r="G1452">
        <f t="shared" si="157"/>
        <v>20.380569899441138</v>
      </c>
      <c r="H1452" t="str">
        <f t="shared" si="159"/>
        <v xml:space="preserve"> </v>
      </c>
      <c r="I1452" t="str">
        <f t="shared" si="160"/>
        <v xml:space="preserve"> </v>
      </c>
    </row>
    <row r="1453" spans="1:9" x14ac:dyDescent="0.25">
      <c r="A1453" s="1">
        <v>38117</v>
      </c>
      <c r="B1453">
        <v>19.98</v>
      </c>
      <c r="C1453" s="3">
        <f t="shared" si="154"/>
        <v>20.138497973894232</v>
      </c>
      <c r="D1453">
        <f t="shared" si="155"/>
        <v>19.952332835680867</v>
      </c>
      <c r="E1453" s="3">
        <f t="shared" si="156"/>
        <v>-0.15849797389423159</v>
      </c>
      <c r="F1453">
        <f t="shared" si="158"/>
        <v>0.18616513821336966</v>
      </c>
      <c r="G1453">
        <f t="shared" si="157"/>
        <v>20.324663112107601</v>
      </c>
      <c r="H1453" t="str">
        <f t="shared" si="159"/>
        <v xml:space="preserve"> </v>
      </c>
      <c r="I1453" t="str">
        <f t="shared" si="160"/>
        <v xml:space="preserve"> </v>
      </c>
    </row>
    <row r="1454" spans="1:9" x14ac:dyDescent="0.25">
      <c r="A1454" s="1">
        <v>38118</v>
      </c>
      <c r="B1454">
        <v>19.989999999999998</v>
      </c>
      <c r="C1454" s="3">
        <f t="shared" si="154"/>
        <v>20.123648176504808</v>
      </c>
      <c r="D1454">
        <f t="shared" si="155"/>
        <v>19.969464369763262</v>
      </c>
      <c r="E1454" s="3">
        <f t="shared" si="156"/>
        <v>-0.13364817650480987</v>
      </c>
      <c r="F1454">
        <f t="shared" si="158"/>
        <v>0.15418380674155172</v>
      </c>
      <c r="G1454">
        <f t="shared" si="157"/>
        <v>20.277831983246362</v>
      </c>
      <c r="H1454" t="str">
        <f t="shared" si="159"/>
        <v xml:space="preserve"> </v>
      </c>
      <c r="I1454" t="str">
        <f t="shared" si="160"/>
        <v xml:space="preserve"> </v>
      </c>
    </row>
    <row r="1455" spans="1:9" x14ac:dyDescent="0.25">
      <c r="A1455" s="1">
        <v>38119</v>
      </c>
      <c r="B1455">
        <v>19.989999999999998</v>
      </c>
      <c r="C1455" s="3">
        <f t="shared" si="154"/>
        <v>20.110283358854328</v>
      </c>
      <c r="D1455">
        <f t="shared" si="155"/>
        <v>19.98354626867237</v>
      </c>
      <c r="E1455" s="3">
        <f t="shared" si="156"/>
        <v>-0.12028335885432995</v>
      </c>
      <c r="F1455">
        <f t="shared" si="158"/>
        <v>0.12673709018196355</v>
      </c>
      <c r="G1455">
        <f t="shared" si="157"/>
        <v>20.237020449036294</v>
      </c>
      <c r="H1455" t="str">
        <f t="shared" si="159"/>
        <v xml:space="preserve"> </v>
      </c>
      <c r="I1455" t="str">
        <f t="shared" si="160"/>
        <v xml:space="preserve"> </v>
      </c>
    </row>
    <row r="1456" spans="1:9" x14ac:dyDescent="0.25">
      <c r="A1456" s="1">
        <v>38120</v>
      </c>
      <c r="B1456">
        <v>20.149999999999999</v>
      </c>
      <c r="C1456" s="3">
        <f t="shared" si="154"/>
        <v>20.114255022968894</v>
      </c>
      <c r="D1456">
        <f t="shared" si="155"/>
        <v>19.996617144102022</v>
      </c>
      <c r="E1456" s="3">
        <f t="shared" si="156"/>
        <v>3.5744977031104241E-2</v>
      </c>
      <c r="F1456">
        <f t="shared" si="158"/>
        <v>0.11763787886687763</v>
      </c>
      <c r="G1456">
        <f t="shared" si="157"/>
        <v>20.231892901835771</v>
      </c>
      <c r="H1456" t="str">
        <f t="shared" si="159"/>
        <v>Up</v>
      </c>
      <c r="I1456" t="str">
        <f t="shared" si="160"/>
        <v xml:space="preserve"> </v>
      </c>
    </row>
    <row r="1457" spans="1:9" x14ac:dyDescent="0.25">
      <c r="A1457" s="1">
        <v>38121</v>
      </c>
      <c r="B1457">
        <v>19.91</v>
      </c>
      <c r="C1457" s="3">
        <f t="shared" si="154"/>
        <v>20.093829520672006</v>
      </c>
      <c r="D1457">
        <f t="shared" si="155"/>
        <v>20.006338381759019</v>
      </c>
      <c r="E1457" s="3">
        <f t="shared" si="156"/>
        <v>-0.1838295206720062</v>
      </c>
      <c r="F1457">
        <f t="shared" si="158"/>
        <v>8.749113891298925E-2</v>
      </c>
      <c r="G1457">
        <f t="shared" si="157"/>
        <v>20.181320659584994</v>
      </c>
      <c r="H1457" t="str">
        <f t="shared" si="159"/>
        <v>Down</v>
      </c>
      <c r="I1457" t="str">
        <f t="shared" si="160"/>
        <v xml:space="preserve"> </v>
      </c>
    </row>
    <row r="1458" spans="1:9" x14ac:dyDescent="0.25">
      <c r="A1458" s="1">
        <v>38124</v>
      </c>
      <c r="B1458">
        <v>19.59</v>
      </c>
      <c r="C1458" s="3">
        <f t="shared" si="154"/>
        <v>20.043446568604807</v>
      </c>
      <c r="D1458">
        <f t="shared" si="155"/>
        <v>20.010049200443596</v>
      </c>
      <c r="E1458" s="3">
        <f t="shared" si="156"/>
        <v>-0.45344656860480725</v>
      </c>
      <c r="F1458">
        <f t="shared" si="158"/>
        <v>3.3397368161209598E-2</v>
      </c>
      <c r="G1458">
        <f t="shared" si="157"/>
        <v>20.076843936766018</v>
      </c>
      <c r="H1458" t="str">
        <f t="shared" si="159"/>
        <v xml:space="preserve"> </v>
      </c>
      <c r="I1458" t="str">
        <f t="shared" si="160"/>
        <v xml:space="preserve"> </v>
      </c>
    </row>
    <row r="1459" spans="1:9" x14ac:dyDescent="0.25">
      <c r="A1459" s="1">
        <v>38125</v>
      </c>
      <c r="B1459">
        <v>19.88</v>
      </c>
      <c r="C1459" s="3">
        <f t="shared" si="154"/>
        <v>20.027101911744325</v>
      </c>
      <c r="D1459">
        <f t="shared" si="155"/>
        <v>20.011754471573671</v>
      </c>
      <c r="E1459" s="3">
        <f t="shared" si="156"/>
        <v>-0.14710191174432552</v>
      </c>
      <c r="F1459">
        <f t="shared" si="158"/>
        <v>1.5347440170656087E-2</v>
      </c>
      <c r="G1459">
        <f t="shared" si="157"/>
        <v>20.042449351914982</v>
      </c>
      <c r="H1459" t="str">
        <f t="shared" si="159"/>
        <v xml:space="preserve"> </v>
      </c>
      <c r="I1459" t="str">
        <f t="shared" si="160"/>
        <v xml:space="preserve"> </v>
      </c>
    </row>
    <row r="1460" spans="1:9" x14ac:dyDescent="0.25">
      <c r="A1460" s="1">
        <v>38126</v>
      </c>
      <c r="B1460">
        <v>19.670000000000002</v>
      </c>
      <c r="C1460" s="3">
        <f t="shared" si="154"/>
        <v>19.991391720569894</v>
      </c>
      <c r="D1460">
        <f t="shared" si="155"/>
        <v>20.009718196473294</v>
      </c>
      <c r="E1460" s="3">
        <f t="shared" si="156"/>
        <v>-0.32139172056989196</v>
      </c>
      <c r="F1460">
        <f t="shared" si="158"/>
        <v>-1.8326475903398722E-2</v>
      </c>
      <c r="G1460">
        <f t="shared" si="157"/>
        <v>19.973065244666493</v>
      </c>
      <c r="H1460" t="str">
        <f t="shared" si="159"/>
        <v xml:space="preserve"> </v>
      </c>
      <c r="I1460" t="str">
        <f t="shared" si="160"/>
        <v xml:space="preserve"> </v>
      </c>
    </row>
    <row r="1461" spans="1:9" x14ac:dyDescent="0.25">
      <c r="A1461" s="1">
        <v>38127</v>
      </c>
      <c r="B1461">
        <v>19.78</v>
      </c>
      <c r="C1461" s="3">
        <f t="shared" si="154"/>
        <v>19.970252548512903</v>
      </c>
      <c r="D1461">
        <f t="shared" si="155"/>
        <v>20.005771631677256</v>
      </c>
      <c r="E1461" s="3">
        <f t="shared" si="156"/>
        <v>-0.19025254851290185</v>
      </c>
      <c r="F1461">
        <f t="shared" si="158"/>
        <v>-3.5519083164349034E-2</v>
      </c>
      <c r="G1461">
        <f t="shared" si="157"/>
        <v>19.934733465348554</v>
      </c>
      <c r="H1461" t="str">
        <f t="shared" si="159"/>
        <v xml:space="preserve"> </v>
      </c>
      <c r="I1461" t="str">
        <f t="shared" si="160"/>
        <v xml:space="preserve"> </v>
      </c>
    </row>
    <row r="1462" spans="1:9" x14ac:dyDescent="0.25">
      <c r="A1462" s="1">
        <v>38128</v>
      </c>
      <c r="B1462">
        <v>19.940000000000001</v>
      </c>
      <c r="C1462" s="3">
        <f t="shared" si="154"/>
        <v>19.967227293661612</v>
      </c>
      <c r="D1462">
        <f t="shared" si="155"/>
        <v>20.001917197875692</v>
      </c>
      <c r="E1462" s="3">
        <f t="shared" si="156"/>
        <v>-2.7227293661610474E-2</v>
      </c>
      <c r="F1462">
        <f t="shared" si="158"/>
        <v>-3.4689904214075182E-2</v>
      </c>
      <c r="G1462">
        <f t="shared" si="157"/>
        <v>19.932537389447536</v>
      </c>
      <c r="H1462" t="str">
        <f t="shared" si="159"/>
        <v xml:space="preserve"> </v>
      </c>
      <c r="I1462" t="str">
        <f t="shared" si="160"/>
        <v xml:space="preserve"> </v>
      </c>
    </row>
    <row r="1463" spans="1:9" x14ac:dyDescent="0.25">
      <c r="A1463" s="1">
        <v>38131</v>
      </c>
      <c r="B1463">
        <v>19.809999999999999</v>
      </c>
      <c r="C1463" s="3">
        <f t="shared" si="154"/>
        <v>19.951504564295451</v>
      </c>
      <c r="D1463">
        <f t="shared" si="155"/>
        <v>19.996875934517668</v>
      </c>
      <c r="E1463" s="3">
        <f t="shared" si="156"/>
        <v>-0.14150456429545244</v>
      </c>
      <c r="F1463">
        <f t="shared" si="158"/>
        <v>-4.5371370222212909E-2</v>
      </c>
      <c r="G1463">
        <f t="shared" si="157"/>
        <v>19.906133194073238</v>
      </c>
      <c r="H1463" t="str">
        <f t="shared" si="159"/>
        <v xml:space="preserve"> </v>
      </c>
      <c r="I1463" t="str">
        <f t="shared" si="160"/>
        <v xml:space="preserve"> </v>
      </c>
    </row>
    <row r="1464" spans="1:9" x14ac:dyDescent="0.25">
      <c r="A1464" s="1">
        <v>38132</v>
      </c>
      <c r="B1464">
        <v>20.149999999999999</v>
      </c>
      <c r="C1464" s="3">
        <f t="shared" si="154"/>
        <v>19.971354107865906</v>
      </c>
      <c r="D1464">
        <f t="shared" si="155"/>
        <v>19.994323751852491</v>
      </c>
      <c r="E1464" s="3">
        <f t="shared" si="156"/>
        <v>0.17864589213409232</v>
      </c>
      <c r="F1464">
        <f t="shared" si="158"/>
        <v>-2.2969643986582383E-2</v>
      </c>
      <c r="G1464">
        <f t="shared" si="157"/>
        <v>19.948384463879325</v>
      </c>
      <c r="H1464" t="str">
        <f t="shared" si="159"/>
        <v>Up</v>
      </c>
      <c r="I1464" t="str">
        <f t="shared" si="160"/>
        <v>Up</v>
      </c>
    </row>
    <row r="1465" spans="1:9" x14ac:dyDescent="0.25">
      <c r="A1465" s="1">
        <v>38133</v>
      </c>
      <c r="B1465">
        <v>20.190000000000001</v>
      </c>
      <c r="C1465" s="3">
        <f t="shared" si="154"/>
        <v>19.993218697079314</v>
      </c>
      <c r="D1465">
        <f t="shared" si="155"/>
        <v>19.994213246375175</v>
      </c>
      <c r="E1465" s="3">
        <f t="shared" si="156"/>
        <v>0.1967813029206873</v>
      </c>
      <c r="F1465">
        <f t="shared" si="158"/>
        <v>-9.9454929585541391E-4</v>
      </c>
      <c r="G1465">
        <f t="shared" si="157"/>
        <v>19.992224147783457</v>
      </c>
      <c r="H1465" t="str">
        <f t="shared" si="159"/>
        <v xml:space="preserve"> </v>
      </c>
      <c r="I1465" t="str">
        <f t="shared" si="160"/>
        <v xml:space="preserve"> </v>
      </c>
    </row>
    <row r="1466" spans="1:9" x14ac:dyDescent="0.25">
      <c r="A1466" s="1">
        <v>38134</v>
      </c>
      <c r="B1466">
        <v>20.239999999999998</v>
      </c>
      <c r="C1466" s="3">
        <f t="shared" si="154"/>
        <v>20.017896827371381</v>
      </c>
      <c r="D1466">
        <f t="shared" si="155"/>
        <v>19.996581604474795</v>
      </c>
      <c r="E1466" s="3">
        <f t="shared" si="156"/>
        <v>0.22210317262861778</v>
      </c>
      <c r="F1466">
        <f t="shared" si="158"/>
        <v>2.1315222896591907E-2</v>
      </c>
      <c r="G1466">
        <f t="shared" si="157"/>
        <v>20.039212050267974</v>
      </c>
      <c r="H1466" t="str">
        <f t="shared" si="159"/>
        <v xml:space="preserve"> </v>
      </c>
      <c r="I1466" t="str">
        <f t="shared" si="160"/>
        <v xml:space="preserve"> </v>
      </c>
    </row>
    <row r="1467" spans="1:9" x14ac:dyDescent="0.25">
      <c r="A1467" s="1">
        <v>38135</v>
      </c>
      <c r="B1467">
        <v>20.28</v>
      </c>
      <c r="C1467" s="3">
        <f t="shared" si="154"/>
        <v>20.044107144634243</v>
      </c>
      <c r="D1467">
        <f t="shared" si="155"/>
        <v>20.001334158490739</v>
      </c>
      <c r="E1467" s="3">
        <f t="shared" si="156"/>
        <v>0.23589285536575844</v>
      </c>
      <c r="F1467">
        <f t="shared" si="158"/>
        <v>4.2772986143508565E-2</v>
      </c>
      <c r="G1467">
        <f t="shared" si="157"/>
        <v>20.08688013077775</v>
      </c>
      <c r="H1467" t="str">
        <f t="shared" si="159"/>
        <v xml:space="preserve"> </v>
      </c>
      <c r="I1467" t="str">
        <f t="shared" si="160"/>
        <v xml:space="preserve"> </v>
      </c>
    </row>
    <row r="1468" spans="1:9" x14ac:dyDescent="0.25">
      <c r="A1468" s="1">
        <v>38139</v>
      </c>
      <c r="B1468">
        <v>20.16</v>
      </c>
      <c r="C1468" s="3">
        <f t="shared" si="154"/>
        <v>20.055696430170819</v>
      </c>
      <c r="D1468">
        <f t="shared" si="155"/>
        <v>20.006770385658747</v>
      </c>
      <c r="E1468" s="3">
        <f t="shared" si="156"/>
        <v>0.10430356982918099</v>
      </c>
      <c r="F1468">
        <f t="shared" si="158"/>
        <v>4.8926044512075807E-2</v>
      </c>
      <c r="G1468">
        <f t="shared" si="157"/>
        <v>20.104622474682895</v>
      </c>
      <c r="H1468" t="str">
        <f t="shared" si="159"/>
        <v xml:space="preserve"> </v>
      </c>
      <c r="I1468" t="str">
        <f t="shared" si="160"/>
        <v xml:space="preserve"> </v>
      </c>
    </row>
    <row r="1469" spans="1:9" x14ac:dyDescent="0.25">
      <c r="A1469" s="1">
        <v>38140</v>
      </c>
      <c r="B1469">
        <v>20.18</v>
      </c>
      <c r="C1469" s="3">
        <f t="shared" si="154"/>
        <v>20.068126787153737</v>
      </c>
      <c r="D1469">
        <f t="shared" si="155"/>
        <v>20.012906025808245</v>
      </c>
      <c r="E1469" s="3">
        <f t="shared" si="156"/>
        <v>0.1118732128462625</v>
      </c>
      <c r="F1469">
        <f t="shared" si="158"/>
        <v>5.522076134549448E-2</v>
      </c>
      <c r="G1469">
        <f t="shared" si="157"/>
        <v>20.123347548499233</v>
      </c>
      <c r="H1469" t="str">
        <f t="shared" si="159"/>
        <v xml:space="preserve"> </v>
      </c>
      <c r="I1469" t="str">
        <f t="shared" si="160"/>
        <v xml:space="preserve"> </v>
      </c>
    </row>
    <row r="1470" spans="1:9" x14ac:dyDescent="0.25">
      <c r="A1470" s="1">
        <v>38141</v>
      </c>
      <c r="B1470">
        <v>19.940000000000001</v>
      </c>
      <c r="C1470" s="3">
        <f t="shared" si="154"/>
        <v>20.055314108438363</v>
      </c>
      <c r="D1470">
        <f t="shared" si="155"/>
        <v>20.017146834071259</v>
      </c>
      <c r="E1470" s="3">
        <f t="shared" si="156"/>
        <v>-0.11531410843836198</v>
      </c>
      <c r="F1470">
        <f t="shared" si="158"/>
        <v>3.816727436710883E-2</v>
      </c>
      <c r="G1470">
        <f t="shared" si="157"/>
        <v>20.093481382805471</v>
      </c>
      <c r="H1470" t="str">
        <f t="shared" si="159"/>
        <v>Down</v>
      </c>
      <c r="I1470" t="str">
        <f t="shared" si="160"/>
        <v>Down</v>
      </c>
    </row>
    <row r="1471" spans="1:9" x14ac:dyDescent="0.25">
      <c r="A1471" s="1">
        <v>38142</v>
      </c>
      <c r="B1471">
        <v>20</v>
      </c>
      <c r="C1471" s="3">
        <f t="shared" si="154"/>
        <v>20.049782697594527</v>
      </c>
      <c r="D1471">
        <f t="shared" si="155"/>
        <v>20.020410420423584</v>
      </c>
      <c r="E1471" s="3">
        <f t="shared" si="156"/>
        <v>-4.9782697594526581E-2</v>
      </c>
      <c r="F1471">
        <f t="shared" si="158"/>
        <v>2.9372277170945288E-2</v>
      </c>
      <c r="G1471">
        <f t="shared" si="157"/>
        <v>20.079154974765473</v>
      </c>
      <c r="H1471" t="str">
        <f t="shared" si="159"/>
        <v xml:space="preserve"> </v>
      </c>
      <c r="I1471" t="str">
        <f t="shared" si="160"/>
        <v xml:space="preserve"> </v>
      </c>
    </row>
    <row r="1472" spans="1:9" x14ac:dyDescent="0.25">
      <c r="A1472" s="1">
        <v>38145</v>
      </c>
      <c r="B1472">
        <v>20.48</v>
      </c>
      <c r="C1472" s="3">
        <f t="shared" si="154"/>
        <v>20.092804427835073</v>
      </c>
      <c r="D1472">
        <f t="shared" si="155"/>
        <v>20.027649821164733</v>
      </c>
      <c r="E1472" s="3">
        <f t="shared" si="156"/>
        <v>0.38719557216492717</v>
      </c>
      <c r="F1472">
        <f t="shared" si="158"/>
        <v>6.5154606670343479E-2</v>
      </c>
      <c r="G1472">
        <f t="shared" si="157"/>
        <v>20.157959034505417</v>
      </c>
      <c r="H1472" t="str">
        <f t="shared" si="159"/>
        <v>Up</v>
      </c>
      <c r="I1472" t="str">
        <f t="shared" si="160"/>
        <v>Up</v>
      </c>
    </row>
    <row r="1473" spans="1:9" x14ac:dyDescent="0.25">
      <c r="A1473" s="1">
        <v>38146</v>
      </c>
      <c r="B1473">
        <v>20.65</v>
      </c>
      <c r="C1473" s="3">
        <f t="shared" si="154"/>
        <v>20.148523985051565</v>
      </c>
      <c r="D1473">
        <f t="shared" si="155"/>
        <v>20.039737237553418</v>
      </c>
      <c r="E1473" s="3">
        <f t="shared" si="156"/>
        <v>0.50147601494843386</v>
      </c>
      <c r="F1473">
        <f t="shared" si="158"/>
        <v>0.10878674749815252</v>
      </c>
      <c r="G1473">
        <f t="shared" si="157"/>
        <v>20.257310732549715</v>
      </c>
      <c r="H1473" t="str">
        <f t="shared" si="159"/>
        <v xml:space="preserve"> </v>
      </c>
      <c r="I1473" t="str">
        <f t="shared" si="160"/>
        <v xml:space="preserve"> </v>
      </c>
    </row>
    <row r="1474" spans="1:9" x14ac:dyDescent="0.25">
      <c r="A1474" s="1">
        <v>38147</v>
      </c>
      <c r="B1474">
        <v>20.52</v>
      </c>
      <c r="C1474" s="3">
        <f t="shared" si="154"/>
        <v>20.185671586546409</v>
      </c>
      <c r="D1474">
        <f t="shared" si="155"/>
        <v>20.054330672452718</v>
      </c>
      <c r="E1474" s="3">
        <f t="shared" si="156"/>
        <v>0.33432841345359066</v>
      </c>
      <c r="F1474">
        <f t="shared" si="158"/>
        <v>0.13134091409369633</v>
      </c>
      <c r="G1474">
        <f t="shared" si="157"/>
        <v>20.317012500640104</v>
      </c>
      <c r="H1474" t="str">
        <f t="shared" si="159"/>
        <v xml:space="preserve"> </v>
      </c>
      <c r="I1474" t="str">
        <f t="shared" si="160"/>
        <v xml:space="preserve"> </v>
      </c>
    </row>
    <row r="1475" spans="1:9" x14ac:dyDescent="0.25">
      <c r="A1475" s="1">
        <v>38148</v>
      </c>
      <c r="B1475">
        <v>20.82</v>
      </c>
      <c r="C1475" s="3">
        <f t="shared" si="154"/>
        <v>20.249104427891769</v>
      </c>
      <c r="D1475">
        <f t="shared" si="155"/>
        <v>20.073808047996621</v>
      </c>
      <c r="E1475" s="3">
        <f t="shared" si="156"/>
        <v>0.57089557210823116</v>
      </c>
      <c r="F1475">
        <f t="shared" si="158"/>
        <v>0.17529637989514982</v>
      </c>
      <c r="G1475">
        <f t="shared" si="157"/>
        <v>20.42440080778692</v>
      </c>
      <c r="H1475" t="str">
        <f t="shared" si="159"/>
        <v xml:space="preserve"> </v>
      </c>
      <c r="I1475" t="str">
        <f t="shared" si="160"/>
        <v xml:space="preserve"> </v>
      </c>
    </row>
    <row r="1476" spans="1:9" x14ac:dyDescent="0.25">
      <c r="A1476" s="1">
        <v>38152</v>
      </c>
      <c r="B1476">
        <v>20.95</v>
      </c>
      <c r="C1476" s="3">
        <f t="shared" si="154"/>
        <v>20.319193985102594</v>
      </c>
      <c r="D1476">
        <f t="shared" si="155"/>
        <v>20.09834664170722</v>
      </c>
      <c r="E1476" s="3">
        <f t="shared" si="156"/>
        <v>0.63080601489740573</v>
      </c>
      <c r="F1476">
        <f t="shared" si="158"/>
        <v>0.22084734339537543</v>
      </c>
      <c r="G1476">
        <f t="shared" si="157"/>
        <v>20.540041328497971</v>
      </c>
      <c r="H1476" t="str">
        <f t="shared" si="159"/>
        <v xml:space="preserve"> </v>
      </c>
      <c r="I1476" t="str">
        <f t="shared" si="160"/>
        <v xml:space="preserve"> </v>
      </c>
    </row>
    <row r="1477" spans="1:9" x14ac:dyDescent="0.25">
      <c r="A1477" s="1">
        <v>38153</v>
      </c>
      <c r="B1477">
        <v>21.46</v>
      </c>
      <c r="C1477" s="3">
        <f t="shared" ref="C1477:C1540" si="161">C1476+$C$2*(B1477-C1476)</f>
        <v>20.433274586592333</v>
      </c>
      <c r="D1477">
        <f t="shared" ref="D1477:D1540" si="162">D1476+$D$2*(C1477-D1476)</f>
        <v>20.131839436195733</v>
      </c>
      <c r="E1477" s="3">
        <f t="shared" ref="E1477:E1540" si="163">B1477-C1477</f>
        <v>1.026725413407668</v>
      </c>
      <c r="F1477">
        <f t="shared" si="158"/>
        <v>0.30143515039660468</v>
      </c>
      <c r="G1477">
        <f t="shared" ref="G1477:G1540" si="164">C1477+F1477</f>
        <v>20.734709736988936</v>
      </c>
      <c r="H1477" t="str">
        <f t="shared" si="159"/>
        <v xml:space="preserve"> </v>
      </c>
      <c r="I1477" t="str">
        <f t="shared" si="160"/>
        <v xml:space="preserve"> </v>
      </c>
    </row>
    <row r="1478" spans="1:9" x14ac:dyDescent="0.25">
      <c r="A1478" s="1">
        <v>38154</v>
      </c>
      <c r="B1478">
        <v>21.37</v>
      </c>
      <c r="C1478" s="3">
        <f t="shared" si="161"/>
        <v>20.526947127933099</v>
      </c>
      <c r="D1478">
        <f t="shared" si="162"/>
        <v>20.171350205369471</v>
      </c>
      <c r="E1478" s="3">
        <f t="shared" si="163"/>
        <v>0.84305287206690238</v>
      </c>
      <c r="F1478">
        <f t="shared" ref="F1478:F1541" si="165">F1477+$F$2*(E1478-F1477)</f>
        <v>0.35559692256363445</v>
      </c>
      <c r="G1478">
        <f t="shared" si="164"/>
        <v>20.882544050496733</v>
      </c>
      <c r="H1478" t="str">
        <f t="shared" ref="H1478:H1541" si="166">IF(AND(C1478&gt;C1477,C1477&lt;C1476),"Up",IF(AND(C1478&lt;C1477,C1477&gt;C1476),"Down"," "))</f>
        <v xml:space="preserve"> </v>
      </c>
      <c r="I1478" t="str">
        <f t="shared" ref="I1478:I1541" si="167">IF(AND(G1478&gt;G1477,G1477&lt;G1476),"Up",IF(AND(G1478&lt;G1477,G1477&gt;G1476),"Down"," "))</f>
        <v xml:space="preserve"> </v>
      </c>
    </row>
    <row r="1479" spans="1:9" x14ac:dyDescent="0.25">
      <c r="A1479" s="1">
        <v>38155</v>
      </c>
      <c r="B1479">
        <v>21.82</v>
      </c>
      <c r="C1479" s="3">
        <f t="shared" si="161"/>
        <v>20.656252415139789</v>
      </c>
      <c r="D1479">
        <f t="shared" si="162"/>
        <v>20.219840426346504</v>
      </c>
      <c r="E1479" s="3">
        <f t="shared" si="163"/>
        <v>1.1637475848602108</v>
      </c>
      <c r="F1479">
        <f t="shared" si="165"/>
        <v>0.43641198879329213</v>
      </c>
      <c r="G1479">
        <f t="shared" si="164"/>
        <v>21.092664403933082</v>
      </c>
      <c r="H1479" t="str">
        <f t="shared" si="166"/>
        <v xml:space="preserve"> </v>
      </c>
      <c r="I1479" t="str">
        <f t="shared" si="167"/>
        <v xml:space="preserve"> </v>
      </c>
    </row>
    <row r="1480" spans="1:9" x14ac:dyDescent="0.25">
      <c r="A1480" s="1">
        <v>38156</v>
      </c>
      <c r="B1480">
        <v>22.4</v>
      </c>
      <c r="C1480" s="3">
        <f t="shared" si="161"/>
        <v>20.83062717362581</v>
      </c>
      <c r="D1480">
        <f t="shared" si="162"/>
        <v>20.280919101074435</v>
      </c>
      <c r="E1480" s="3">
        <f t="shared" si="163"/>
        <v>1.5693728263741882</v>
      </c>
      <c r="F1480">
        <f t="shared" si="165"/>
        <v>0.54970807255138177</v>
      </c>
      <c r="G1480">
        <f t="shared" si="164"/>
        <v>21.380335246177193</v>
      </c>
      <c r="H1480" t="str">
        <f t="shared" si="166"/>
        <v xml:space="preserve"> </v>
      </c>
      <c r="I1480" t="str">
        <f t="shared" si="167"/>
        <v xml:space="preserve"> </v>
      </c>
    </row>
    <row r="1481" spans="1:9" x14ac:dyDescent="0.25">
      <c r="A1481" s="1">
        <v>38159</v>
      </c>
      <c r="B1481">
        <v>22.4</v>
      </c>
      <c r="C1481" s="3">
        <f t="shared" si="161"/>
        <v>20.987564456263229</v>
      </c>
      <c r="D1481">
        <f t="shared" si="162"/>
        <v>20.351583636593315</v>
      </c>
      <c r="E1481" s="3">
        <f t="shared" si="163"/>
        <v>1.4124355437367697</v>
      </c>
      <c r="F1481">
        <f t="shared" si="165"/>
        <v>0.63598081966992059</v>
      </c>
      <c r="G1481">
        <f t="shared" si="164"/>
        <v>21.62354527593315</v>
      </c>
      <c r="H1481" t="str">
        <f t="shared" si="166"/>
        <v xml:space="preserve"> </v>
      </c>
      <c r="I1481" t="str">
        <f t="shared" si="167"/>
        <v xml:space="preserve"> </v>
      </c>
    </row>
    <row r="1482" spans="1:9" x14ac:dyDescent="0.25">
      <c r="A1482" s="1">
        <v>38160</v>
      </c>
      <c r="B1482">
        <v>22.34</v>
      </c>
      <c r="C1482" s="3">
        <f t="shared" si="161"/>
        <v>21.122808010636906</v>
      </c>
      <c r="D1482">
        <f t="shared" si="162"/>
        <v>20.428706073997674</v>
      </c>
      <c r="E1482" s="3">
        <f t="shared" si="163"/>
        <v>1.2171919893630943</v>
      </c>
      <c r="F1482">
        <f t="shared" si="165"/>
        <v>0.69410193663923792</v>
      </c>
      <c r="G1482">
        <f t="shared" si="164"/>
        <v>21.816909947276145</v>
      </c>
      <c r="H1482" t="str">
        <f t="shared" si="166"/>
        <v xml:space="preserve"> </v>
      </c>
      <c r="I1482" t="str">
        <f t="shared" si="167"/>
        <v xml:space="preserve"> </v>
      </c>
    </row>
    <row r="1483" spans="1:9" x14ac:dyDescent="0.25">
      <c r="A1483" s="1">
        <v>38161</v>
      </c>
      <c r="B1483">
        <v>22.35</v>
      </c>
      <c r="C1483" s="3">
        <f t="shared" si="161"/>
        <v>21.245527209573215</v>
      </c>
      <c r="D1483">
        <f t="shared" si="162"/>
        <v>20.510388187555229</v>
      </c>
      <c r="E1483" s="3">
        <f t="shared" si="163"/>
        <v>1.1044727904267866</v>
      </c>
      <c r="F1483">
        <f t="shared" si="165"/>
        <v>0.73513902201799275</v>
      </c>
      <c r="G1483">
        <f t="shared" si="164"/>
        <v>21.980666231591208</v>
      </c>
      <c r="H1483" t="str">
        <f t="shared" si="166"/>
        <v xml:space="preserve"> </v>
      </c>
      <c r="I1483" t="str">
        <f t="shared" si="167"/>
        <v xml:space="preserve"> </v>
      </c>
    </row>
    <row r="1484" spans="1:9" x14ac:dyDescent="0.25">
      <c r="A1484" s="1">
        <v>38162</v>
      </c>
      <c r="B1484">
        <v>22.44</v>
      </c>
      <c r="C1484" s="3">
        <f t="shared" si="161"/>
        <v>21.364974488615893</v>
      </c>
      <c r="D1484">
        <f t="shared" si="162"/>
        <v>20.595846817661297</v>
      </c>
      <c r="E1484" s="3">
        <f t="shared" si="163"/>
        <v>1.0750255113841085</v>
      </c>
      <c r="F1484">
        <f t="shared" si="165"/>
        <v>0.76912767095460433</v>
      </c>
      <c r="G1484">
        <f t="shared" si="164"/>
        <v>22.134102159570496</v>
      </c>
      <c r="H1484" t="str">
        <f t="shared" si="166"/>
        <v xml:space="preserve"> </v>
      </c>
      <c r="I1484" t="str">
        <f t="shared" si="167"/>
        <v xml:space="preserve"> </v>
      </c>
    </row>
    <row r="1485" spans="1:9" x14ac:dyDescent="0.25">
      <c r="A1485" s="1">
        <v>38163</v>
      </c>
      <c r="B1485">
        <v>22.62</v>
      </c>
      <c r="C1485" s="3">
        <f t="shared" si="161"/>
        <v>21.490477039754303</v>
      </c>
      <c r="D1485">
        <f t="shared" si="162"/>
        <v>20.685309839870598</v>
      </c>
      <c r="E1485" s="3">
        <f t="shared" si="163"/>
        <v>1.1295229602456978</v>
      </c>
      <c r="F1485">
        <f t="shared" si="165"/>
        <v>0.80516719988371366</v>
      </c>
      <c r="G1485">
        <f t="shared" si="164"/>
        <v>22.295644239638015</v>
      </c>
      <c r="H1485" t="str">
        <f t="shared" si="166"/>
        <v xml:space="preserve"> </v>
      </c>
      <c r="I1485" t="str">
        <f t="shared" si="167"/>
        <v xml:space="preserve"> </v>
      </c>
    </row>
    <row r="1486" spans="1:9" x14ac:dyDescent="0.25">
      <c r="A1486" s="1">
        <v>38166</v>
      </c>
      <c r="B1486">
        <v>22.33</v>
      </c>
      <c r="C1486" s="3">
        <f t="shared" si="161"/>
        <v>21.574429335778873</v>
      </c>
      <c r="D1486">
        <f t="shared" si="162"/>
        <v>20.774221789461425</v>
      </c>
      <c r="E1486" s="3">
        <f t="shared" si="163"/>
        <v>0.75557066422112484</v>
      </c>
      <c r="F1486">
        <f t="shared" si="165"/>
        <v>0.80020754631745472</v>
      </c>
      <c r="G1486">
        <f t="shared" si="164"/>
        <v>22.374636882096329</v>
      </c>
      <c r="H1486" t="str">
        <f t="shared" si="166"/>
        <v xml:space="preserve"> </v>
      </c>
      <c r="I1486" t="str">
        <f t="shared" si="167"/>
        <v xml:space="preserve"> </v>
      </c>
    </row>
    <row r="1487" spans="1:9" x14ac:dyDescent="0.25">
      <c r="A1487" s="1">
        <v>38167</v>
      </c>
      <c r="B1487">
        <v>22.55</v>
      </c>
      <c r="C1487" s="3">
        <f t="shared" si="161"/>
        <v>21.671986402200986</v>
      </c>
      <c r="D1487">
        <f t="shared" si="162"/>
        <v>20.863998250735381</v>
      </c>
      <c r="E1487" s="3">
        <f t="shared" si="163"/>
        <v>0.87801359779901489</v>
      </c>
      <c r="F1487">
        <f t="shared" si="165"/>
        <v>0.80798815146561076</v>
      </c>
      <c r="G1487">
        <f t="shared" si="164"/>
        <v>22.479974553666597</v>
      </c>
      <c r="H1487" t="str">
        <f t="shared" si="166"/>
        <v xml:space="preserve"> </v>
      </c>
      <c r="I1487" t="str">
        <f t="shared" si="167"/>
        <v xml:space="preserve"> </v>
      </c>
    </row>
    <row r="1488" spans="1:9" x14ac:dyDescent="0.25">
      <c r="A1488" s="1">
        <v>38168</v>
      </c>
      <c r="B1488">
        <v>22.61</v>
      </c>
      <c r="C1488" s="3">
        <f t="shared" si="161"/>
        <v>21.765787761980889</v>
      </c>
      <c r="D1488">
        <f t="shared" si="162"/>
        <v>20.954177201859931</v>
      </c>
      <c r="E1488" s="3">
        <f t="shared" si="163"/>
        <v>0.84421223801911083</v>
      </c>
      <c r="F1488">
        <f t="shared" si="165"/>
        <v>0.81161056012096078</v>
      </c>
      <c r="G1488">
        <f t="shared" si="164"/>
        <v>22.57739832210185</v>
      </c>
      <c r="H1488" t="str">
        <f t="shared" si="166"/>
        <v xml:space="preserve"> </v>
      </c>
      <c r="I1488" t="str">
        <f t="shared" si="167"/>
        <v xml:space="preserve"> </v>
      </c>
    </row>
    <row r="1489" spans="1:9" x14ac:dyDescent="0.25">
      <c r="A1489" s="1">
        <v>38169</v>
      </c>
      <c r="B1489">
        <v>22.68</v>
      </c>
      <c r="C1489" s="3">
        <f t="shared" si="161"/>
        <v>21.857208985782801</v>
      </c>
      <c r="D1489">
        <f t="shared" si="162"/>
        <v>21.044480380252217</v>
      </c>
      <c r="E1489" s="3">
        <f t="shared" si="163"/>
        <v>0.82279101421719858</v>
      </c>
      <c r="F1489">
        <f t="shared" si="165"/>
        <v>0.81272860553058457</v>
      </c>
      <c r="G1489">
        <f t="shared" si="164"/>
        <v>22.669937591313385</v>
      </c>
      <c r="H1489" t="str">
        <f t="shared" si="166"/>
        <v xml:space="preserve"> </v>
      </c>
      <c r="I1489" t="str">
        <f t="shared" si="167"/>
        <v xml:space="preserve"> </v>
      </c>
    </row>
    <row r="1490" spans="1:9" x14ac:dyDescent="0.25">
      <c r="A1490" s="1">
        <v>38170</v>
      </c>
      <c r="B1490">
        <v>22.62</v>
      </c>
      <c r="C1490" s="3">
        <f t="shared" si="161"/>
        <v>21.93348808720452</v>
      </c>
      <c r="D1490">
        <f t="shared" si="162"/>
        <v>21.133381150947447</v>
      </c>
      <c r="E1490" s="3">
        <f t="shared" si="163"/>
        <v>0.68651191279548129</v>
      </c>
      <c r="F1490">
        <f t="shared" si="165"/>
        <v>0.8001069362570743</v>
      </c>
      <c r="G1490">
        <f t="shared" si="164"/>
        <v>22.733595023461593</v>
      </c>
      <c r="H1490" t="str">
        <f t="shared" si="166"/>
        <v xml:space="preserve"> </v>
      </c>
      <c r="I1490" t="str">
        <f t="shared" si="167"/>
        <v xml:space="preserve"> </v>
      </c>
    </row>
    <row r="1491" spans="1:9" x14ac:dyDescent="0.25">
      <c r="A1491" s="1">
        <v>38174</v>
      </c>
      <c r="B1491">
        <v>22.07</v>
      </c>
      <c r="C1491" s="3">
        <f t="shared" si="161"/>
        <v>21.947139278484066</v>
      </c>
      <c r="D1491">
        <f t="shared" si="162"/>
        <v>21.21475696370111</v>
      </c>
      <c r="E1491" s="3">
        <f t="shared" si="163"/>
        <v>0.1228607215159343</v>
      </c>
      <c r="F1491">
        <f t="shared" si="165"/>
        <v>0.73238231478296034</v>
      </c>
      <c r="G1491">
        <f t="shared" si="164"/>
        <v>22.679521593267026</v>
      </c>
      <c r="H1491" t="str">
        <f t="shared" si="166"/>
        <v xml:space="preserve"> </v>
      </c>
      <c r="I1491" t="str">
        <f t="shared" si="167"/>
        <v>Down</v>
      </c>
    </row>
    <row r="1492" spans="1:9" x14ac:dyDescent="0.25">
      <c r="A1492" s="1">
        <v>38175</v>
      </c>
      <c r="B1492">
        <v>22.15</v>
      </c>
      <c r="C1492" s="3">
        <f t="shared" si="161"/>
        <v>21.967425350635658</v>
      </c>
      <c r="D1492">
        <f t="shared" si="162"/>
        <v>21.290023802394565</v>
      </c>
      <c r="E1492" s="3">
        <f t="shared" si="163"/>
        <v>0.18257464936434076</v>
      </c>
      <c r="F1492">
        <f t="shared" si="165"/>
        <v>0.67740154824109844</v>
      </c>
      <c r="G1492">
        <f t="shared" si="164"/>
        <v>22.644826898876758</v>
      </c>
      <c r="H1492" t="str">
        <f t="shared" si="166"/>
        <v xml:space="preserve"> </v>
      </c>
      <c r="I1492" t="str">
        <f t="shared" si="167"/>
        <v xml:space="preserve"> </v>
      </c>
    </row>
    <row r="1493" spans="1:9" x14ac:dyDescent="0.25">
      <c r="A1493" s="1">
        <v>38176</v>
      </c>
      <c r="B1493">
        <v>21.69</v>
      </c>
      <c r="C1493" s="3">
        <f t="shared" si="161"/>
        <v>21.939682815572091</v>
      </c>
      <c r="D1493">
        <f t="shared" si="162"/>
        <v>21.354989703712317</v>
      </c>
      <c r="E1493" s="3">
        <f t="shared" si="163"/>
        <v>-0.24968281557208982</v>
      </c>
      <c r="F1493">
        <f t="shared" si="165"/>
        <v>0.58469311185977957</v>
      </c>
      <c r="G1493">
        <f t="shared" si="164"/>
        <v>22.524375927431869</v>
      </c>
      <c r="H1493" t="str">
        <f t="shared" si="166"/>
        <v>Down</v>
      </c>
      <c r="I1493" t="str">
        <f t="shared" si="167"/>
        <v xml:space="preserve"> </v>
      </c>
    </row>
    <row r="1494" spans="1:9" x14ac:dyDescent="0.25">
      <c r="A1494" s="1">
        <v>38177</v>
      </c>
      <c r="B1494">
        <v>21.91</v>
      </c>
      <c r="C1494" s="3">
        <f t="shared" si="161"/>
        <v>21.936714534014882</v>
      </c>
      <c r="D1494">
        <f t="shared" si="162"/>
        <v>21.413162186742575</v>
      </c>
      <c r="E1494" s="3">
        <f t="shared" si="163"/>
        <v>-2.6714534014882219E-2</v>
      </c>
      <c r="F1494">
        <f t="shared" si="165"/>
        <v>0.52355234727231337</v>
      </c>
      <c r="G1494">
        <f t="shared" si="164"/>
        <v>22.460266881287197</v>
      </c>
      <c r="H1494" t="str">
        <f t="shared" si="166"/>
        <v xml:space="preserve"> </v>
      </c>
      <c r="I1494" t="str">
        <f t="shared" si="167"/>
        <v xml:space="preserve"> </v>
      </c>
    </row>
    <row r="1495" spans="1:9" x14ac:dyDescent="0.25">
      <c r="A1495" s="1">
        <v>38180</v>
      </c>
      <c r="B1495">
        <v>21.94</v>
      </c>
      <c r="C1495" s="3">
        <f t="shared" si="161"/>
        <v>21.937043080613392</v>
      </c>
      <c r="D1495">
        <f t="shared" si="162"/>
        <v>21.465550276129658</v>
      </c>
      <c r="E1495" s="3">
        <f t="shared" si="163"/>
        <v>2.9569193866088028E-3</v>
      </c>
      <c r="F1495">
        <f t="shared" si="165"/>
        <v>0.47149280448374292</v>
      </c>
      <c r="G1495">
        <f t="shared" si="164"/>
        <v>22.408535885097134</v>
      </c>
      <c r="H1495" t="str">
        <f t="shared" si="166"/>
        <v>Up</v>
      </c>
      <c r="I1495" t="str">
        <f t="shared" si="167"/>
        <v xml:space="preserve"> </v>
      </c>
    </row>
    <row r="1496" spans="1:9" x14ac:dyDescent="0.25">
      <c r="A1496" s="1">
        <v>38181</v>
      </c>
      <c r="B1496">
        <v>21.65</v>
      </c>
      <c r="C1496" s="3">
        <f t="shared" si="161"/>
        <v>21.908338772552053</v>
      </c>
      <c r="D1496">
        <f t="shared" si="162"/>
        <v>21.509829125771898</v>
      </c>
      <c r="E1496" s="3">
        <f t="shared" si="163"/>
        <v>-0.25833877255205451</v>
      </c>
      <c r="F1496">
        <f t="shared" si="165"/>
        <v>0.39850964678016315</v>
      </c>
      <c r="G1496">
        <f t="shared" si="164"/>
        <v>22.306848419332216</v>
      </c>
      <c r="H1496" t="str">
        <f t="shared" si="166"/>
        <v>Down</v>
      </c>
      <c r="I1496" t="str">
        <f t="shared" si="167"/>
        <v xml:space="preserve"> </v>
      </c>
    </row>
    <row r="1497" spans="1:9" x14ac:dyDescent="0.25">
      <c r="A1497" s="1">
        <v>38182</v>
      </c>
      <c r="B1497">
        <v>22.18</v>
      </c>
      <c r="C1497" s="3">
        <f t="shared" si="161"/>
        <v>21.935504895296848</v>
      </c>
      <c r="D1497">
        <f t="shared" si="162"/>
        <v>21.552396702724394</v>
      </c>
      <c r="E1497" s="3">
        <f t="shared" si="163"/>
        <v>0.24449510470315161</v>
      </c>
      <c r="F1497">
        <f t="shared" si="165"/>
        <v>0.38310819257246198</v>
      </c>
      <c r="G1497">
        <f t="shared" si="164"/>
        <v>22.318613087869309</v>
      </c>
      <c r="H1497" t="str">
        <f t="shared" si="166"/>
        <v>Up</v>
      </c>
      <c r="I1497" t="str">
        <f t="shared" si="167"/>
        <v>Up</v>
      </c>
    </row>
    <row r="1498" spans="1:9" x14ac:dyDescent="0.25">
      <c r="A1498" s="1">
        <v>38183</v>
      </c>
      <c r="B1498">
        <v>21.92</v>
      </c>
      <c r="C1498" s="3">
        <f t="shared" si="161"/>
        <v>21.933954405767164</v>
      </c>
      <c r="D1498">
        <f t="shared" si="162"/>
        <v>21.590552473028673</v>
      </c>
      <c r="E1498" s="3">
        <f t="shared" si="163"/>
        <v>-1.3954405767162115E-2</v>
      </c>
      <c r="F1498">
        <f t="shared" si="165"/>
        <v>0.34340193273849956</v>
      </c>
      <c r="G1498">
        <f t="shared" si="164"/>
        <v>22.277356338505662</v>
      </c>
      <c r="H1498" t="str">
        <f t="shared" si="166"/>
        <v>Down</v>
      </c>
      <c r="I1498" t="str">
        <f t="shared" si="167"/>
        <v>Down</v>
      </c>
    </row>
    <row r="1499" spans="1:9" x14ac:dyDescent="0.25">
      <c r="A1499" s="1">
        <v>38184</v>
      </c>
      <c r="B1499">
        <v>21.53</v>
      </c>
      <c r="C1499" s="3">
        <f t="shared" si="161"/>
        <v>21.893558965190447</v>
      </c>
      <c r="D1499">
        <f t="shared" si="162"/>
        <v>21.620853122244849</v>
      </c>
      <c r="E1499" s="3">
        <f t="shared" si="163"/>
        <v>-0.36355896519044606</v>
      </c>
      <c r="F1499">
        <f t="shared" si="165"/>
        <v>0.27270584294560496</v>
      </c>
      <c r="G1499">
        <f t="shared" si="164"/>
        <v>22.166264808136052</v>
      </c>
      <c r="H1499" t="str">
        <f t="shared" si="166"/>
        <v xml:space="preserve"> </v>
      </c>
      <c r="I1499" t="str">
        <f t="shared" si="167"/>
        <v xml:space="preserve"> </v>
      </c>
    </row>
    <row r="1500" spans="1:9" x14ac:dyDescent="0.25">
      <c r="A1500" s="1">
        <v>38187</v>
      </c>
      <c r="B1500">
        <v>22</v>
      </c>
      <c r="C1500" s="3">
        <f t="shared" si="161"/>
        <v>21.904203068671404</v>
      </c>
      <c r="D1500">
        <f t="shared" si="162"/>
        <v>21.649188116887505</v>
      </c>
      <c r="E1500" s="3">
        <f t="shared" si="163"/>
        <v>9.5796931328596457E-2</v>
      </c>
      <c r="F1500">
        <f t="shared" si="165"/>
        <v>0.2550149517839041</v>
      </c>
      <c r="G1500">
        <f t="shared" si="164"/>
        <v>22.159218020455306</v>
      </c>
      <c r="H1500" t="str">
        <f t="shared" si="166"/>
        <v>Up</v>
      </c>
      <c r="I1500" t="str">
        <f t="shared" si="167"/>
        <v xml:space="preserve"> </v>
      </c>
    </row>
    <row r="1501" spans="1:9" x14ac:dyDescent="0.25">
      <c r="A1501" s="1">
        <v>38188</v>
      </c>
      <c r="B1501">
        <v>22.37</v>
      </c>
      <c r="C1501" s="3">
        <f t="shared" si="161"/>
        <v>21.950782761804263</v>
      </c>
      <c r="D1501">
        <f t="shared" si="162"/>
        <v>21.679347581379179</v>
      </c>
      <c r="E1501" s="3">
        <f t="shared" si="163"/>
        <v>0.41921723819573842</v>
      </c>
      <c r="F1501">
        <f t="shared" si="165"/>
        <v>0.27143518042508752</v>
      </c>
      <c r="G1501">
        <f t="shared" si="164"/>
        <v>22.222217942229349</v>
      </c>
      <c r="H1501" t="str">
        <f t="shared" si="166"/>
        <v xml:space="preserve"> </v>
      </c>
      <c r="I1501" t="str">
        <f t="shared" si="167"/>
        <v>Up</v>
      </c>
    </row>
    <row r="1502" spans="1:9" x14ac:dyDescent="0.25">
      <c r="A1502" s="1">
        <v>38189</v>
      </c>
      <c r="B1502">
        <v>22.91</v>
      </c>
      <c r="C1502" s="3">
        <f t="shared" si="161"/>
        <v>22.046704485623835</v>
      </c>
      <c r="D1502">
        <f t="shared" si="162"/>
        <v>21.716083271803644</v>
      </c>
      <c r="E1502" s="3">
        <f t="shared" si="163"/>
        <v>0.86329551437616558</v>
      </c>
      <c r="F1502">
        <f t="shared" si="165"/>
        <v>0.33062121382019533</v>
      </c>
      <c r="G1502">
        <f t="shared" si="164"/>
        <v>22.377325699444029</v>
      </c>
      <c r="H1502" t="str">
        <f t="shared" si="166"/>
        <v xml:space="preserve"> </v>
      </c>
      <c r="I1502" t="str">
        <f t="shared" si="167"/>
        <v xml:space="preserve"> </v>
      </c>
    </row>
    <row r="1503" spans="1:9" x14ac:dyDescent="0.25">
      <c r="A1503" s="1">
        <v>38190</v>
      </c>
      <c r="B1503">
        <v>23.05</v>
      </c>
      <c r="C1503" s="3">
        <f t="shared" si="161"/>
        <v>22.147034037061452</v>
      </c>
      <c r="D1503">
        <f t="shared" si="162"/>
        <v>21.759178348329424</v>
      </c>
      <c r="E1503" s="3">
        <f t="shared" si="163"/>
        <v>0.90296596293854847</v>
      </c>
      <c r="F1503">
        <f t="shared" si="165"/>
        <v>0.38785568873203063</v>
      </c>
      <c r="G1503">
        <f t="shared" si="164"/>
        <v>22.534889725793484</v>
      </c>
      <c r="H1503" t="str">
        <f t="shared" si="166"/>
        <v xml:space="preserve"> </v>
      </c>
      <c r="I1503" t="str">
        <f t="shared" si="167"/>
        <v xml:space="preserve"> </v>
      </c>
    </row>
    <row r="1504" spans="1:9" x14ac:dyDescent="0.25">
      <c r="A1504" s="1">
        <v>38191</v>
      </c>
      <c r="B1504">
        <v>22.08</v>
      </c>
      <c r="C1504" s="3">
        <f t="shared" si="161"/>
        <v>22.140330633355308</v>
      </c>
      <c r="D1504">
        <f t="shared" si="162"/>
        <v>21.797293576832011</v>
      </c>
      <c r="E1504" s="3">
        <f t="shared" si="163"/>
        <v>-6.0330633355309971E-2</v>
      </c>
      <c r="F1504">
        <f t="shared" si="165"/>
        <v>0.34303705652329658</v>
      </c>
      <c r="G1504">
        <f t="shared" si="164"/>
        <v>22.483367689878605</v>
      </c>
      <c r="H1504" t="str">
        <f t="shared" si="166"/>
        <v>Down</v>
      </c>
      <c r="I1504" t="str">
        <f t="shared" si="167"/>
        <v>Down</v>
      </c>
    </row>
    <row r="1505" spans="1:9" x14ac:dyDescent="0.25">
      <c r="A1505" s="1">
        <v>38194</v>
      </c>
      <c r="B1505">
        <v>22.71</v>
      </c>
      <c r="C1505" s="3">
        <f t="shared" si="161"/>
        <v>22.197297570019778</v>
      </c>
      <c r="D1505">
        <f t="shared" si="162"/>
        <v>21.837293976150789</v>
      </c>
      <c r="E1505" s="3">
        <f t="shared" si="163"/>
        <v>0.51270242998022297</v>
      </c>
      <c r="F1505">
        <f t="shared" si="165"/>
        <v>0.36000359386898922</v>
      </c>
      <c r="G1505">
        <f t="shared" si="164"/>
        <v>22.557301163888766</v>
      </c>
      <c r="H1505" t="str">
        <f t="shared" si="166"/>
        <v>Up</v>
      </c>
      <c r="I1505" t="str">
        <f t="shared" si="167"/>
        <v>Up</v>
      </c>
    </row>
    <row r="1506" spans="1:9" x14ac:dyDescent="0.25">
      <c r="A1506" s="1">
        <v>38195</v>
      </c>
      <c r="B1506">
        <v>22.49</v>
      </c>
      <c r="C1506" s="3">
        <f t="shared" si="161"/>
        <v>22.226567813017802</v>
      </c>
      <c r="D1506">
        <f t="shared" si="162"/>
        <v>21.876221359837491</v>
      </c>
      <c r="E1506" s="3">
        <f t="shared" si="163"/>
        <v>0.26343218698219673</v>
      </c>
      <c r="F1506">
        <f t="shared" si="165"/>
        <v>0.35034645318030999</v>
      </c>
      <c r="G1506">
        <f t="shared" si="164"/>
        <v>22.576914266198113</v>
      </c>
      <c r="H1506" t="str">
        <f t="shared" si="166"/>
        <v xml:space="preserve"> </v>
      </c>
      <c r="I1506" t="str">
        <f t="shared" si="167"/>
        <v xml:space="preserve"> </v>
      </c>
    </row>
    <row r="1507" spans="1:9" x14ac:dyDescent="0.25">
      <c r="A1507" s="1">
        <v>38196</v>
      </c>
      <c r="B1507">
        <v>22.63</v>
      </c>
      <c r="C1507" s="3">
        <f t="shared" si="161"/>
        <v>22.26691103171602</v>
      </c>
      <c r="D1507">
        <f t="shared" si="162"/>
        <v>21.915290327025343</v>
      </c>
      <c r="E1507" s="3">
        <f t="shared" si="163"/>
        <v>0.36308896828397863</v>
      </c>
      <c r="F1507">
        <f t="shared" si="165"/>
        <v>0.35162070469067686</v>
      </c>
      <c r="G1507">
        <f t="shared" si="164"/>
        <v>22.618531736406698</v>
      </c>
      <c r="H1507" t="str">
        <f t="shared" si="166"/>
        <v xml:space="preserve"> </v>
      </c>
      <c r="I1507" t="str">
        <f t="shared" si="167"/>
        <v xml:space="preserve"> </v>
      </c>
    </row>
    <row r="1508" spans="1:9" x14ac:dyDescent="0.25">
      <c r="A1508" s="1">
        <v>38197</v>
      </c>
      <c r="B1508">
        <v>22.53</v>
      </c>
      <c r="C1508" s="3">
        <f t="shared" si="161"/>
        <v>22.293219928544417</v>
      </c>
      <c r="D1508">
        <f t="shared" si="162"/>
        <v>21.95308328717725</v>
      </c>
      <c r="E1508" s="3">
        <f t="shared" si="163"/>
        <v>0.23678007145558411</v>
      </c>
      <c r="F1508">
        <f t="shared" si="165"/>
        <v>0.34013664136716759</v>
      </c>
      <c r="G1508">
        <f t="shared" si="164"/>
        <v>22.633356569911584</v>
      </c>
      <c r="H1508" t="str">
        <f t="shared" si="166"/>
        <v xml:space="preserve"> </v>
      </c>
      <c r="I1508" t="str">
        <f t="shared" si="167"/>
        <v xml:space="preserve"> </v>
      </c>
    </row>
    <row r="1509" spans="1:9" x14ac:dyDescent="0.25">
      <c r="A1509" s="1">
        <v>38198</v>
      </c>
      <c r="B1509">
        <v>22.54</v>
      </c>
      <c r="C1509" s="3">
        <f t="shared" si="161"/>
        <v>22.317897935689974</v>
      </c>
      <c r="D1509">
        <f t="shared" si="162"/>
        <v>21.989564752028521</v>
      </c>
      <c r="E1509" s="3">
        <f t="shared" si="163"/>
        <v>0.22210206431002533</v>
      </c>
      <c r="F1509">
        <f t="shared" si="165"/>
        <v>0.32833318366145336</v>
      </c>
      <c r="G1509">
        <f t="shared" si="164"/>
        <v>22.646231119351427</v>
      </c>
      <c r="H1509" t="str">
        <f t="shared" si="166"/>
        <v xml:space="preserve"> </v>
      </c>
      <c r="I1509" t="str">
        <f t="shared" si="167"/>
        <v xml:space="preserve"> </v>
      </c>
    </row>
    <row r="1510" spans="1:9" x14ac:dyDescent="0.25">
      <c r="A1510" s="1">
        <v>38201</v>
      </c>
      <c r="B1510">
        <v>22.57</v>
      </c>
      <c r="C1510" s="3">
        <f t="shared" si="161"/>
        <v>22.343108142120975</v>
      </c>
      <c r="D1510">
        <f t="shared" si="162"/>
        <v>22.024919091037766</v>
      </c>
      <c r="E1510" s="3">
        <f t="shared" si="163"/>
        <v>0.22689185787902488</v>
      </c>
      <c r="F1510">
        <f t="shared" si="165"/>
        <v>0.31818905108321049</v>
      </c>
      <c r="G1510">
        <f t="shared" si="164"/>
        <v>22.661297193204184</v>
      </c>
      <c r="H1510" t="str">
        <f t="shared" si="166"/>
        <v xml:space="preserve"> </v>
      </c>
      <c r="I1510" t="str">
        <f t="shared" si="167"/>
        <v xml:space="preserve"> </v>
      </c>
    </row>
    <row r="1511" spans="1:9" x14ac:dyDescent="0.25">
      <c r="A1511" s="1">
        <v>38202</v>
      </c>
      <c r="B1511">
        <v>22.12</v>
      </c>
      <c r="C1511" s="3">
        <f t="shared" si="161"/>
        <v>22.320797327908878</v>
      </c>
      <c r="D1511">
        <f t="shared" si="162"/>
        <v>22.054506914724879</v>
      </c>
      <c r="E1511" s="3">
        <f t="shared" si="163"/>
        <v>-0.20079732790887661</v>
      </c>
      <c r="F1511">
        <f t="shared" si="165"/>
        <v>0.26629041318400176</v>
      </c>
      <c r="G1511">
        <f t="shared" si="164"/>
        <v>22.58708774109288</v>
      </c>
      <c r="H1511" t="str">
        <f t="shared" si="166"/>
        <v>Down</v>
      </c>
      <c r="I1511" t="str">
        <f t="shared" si="167"/>
        <v>Down</v>
      </c>
    </row>
    <row r="1512" spans="1:9" x14ac:dyDescent="0.25">
      <c r="A1512" s="1">
        <v>38203</v>
      </c>
      <c r="B1512">
        <v>22.11</v>
      </c>
      <c r="C1512" s="3">
        <f t="shared" si="161"/>
        <v>22.29971759511799</v>
      </c>
      <c r="D1512">
        <f t="shared" si="162"/>
        <v>22.079027982764188</v>
      </c>
      <c r="E1512" s="3">
        <f t="shared" si="163"/>
        <v>-0.18971759511799036</v>
      </c>
      <c r="F1512">
        <f t="shared" si="165"/>
        <v>0.22068961235380255</v>
      </c>
      <c r="G1512">
        <f t="shared" si="164"/>
        <v>22.520407207471791</v>
      </c>
      <c r="H1512" t="str">
        <f t="shared" si="166"/>
        <v xml:space="preserve"> </v>
      </c>
      <c r="I1512" t="str">
        <f t="shared" si="167"/>
        <v xml:space="preserve"> </v>
      </c>
    </row>
    <row r="1513" spans="1:9" x14ac:dyDescent="0.25">
      <c r="A1513" s="1">
        <v>38204</v>
      </c>
      <c r="B1513">
        <v>21.58</v>
      </c>
      <c r="C1513" s="3">
        <f t="shared" si="161"/>
        <v>22.227745835606189</v>
      </c>
      <c r="D1513">
        <f t="shared" si="162"/>
        <v>22.093899768048388</v>
      </c>
      <c r="E1513" s="3">
        <f t="shared" si="163"/>
        <v>-0.64774583560619092</v>
      </c>
      <c r="F1513">
        <f t="shared" si="165"/>
        <v>0.13384606755780321</v>
      </c>
      <c r="G1513">
        <f t="shared" si="164"/>
        <v>22.361591903163994</v>
      </c>
      <c r="H1513" t="str">
        <f t="shared" si="166"/>
        <v xml:space="preserve"> </v>
      </c>
      <c r="I1513" t="str">
        <f t="shared" si="167"/>
        <v xml:space="preserve"> </v>
      </c>
    </row>
    <row r="1514" spans="1:9" x14ac:dyDescent="0.25">
      <c r="A1514" s="1">
        <v>38205</v>
      </c>
      <c r="B1514">
        <v>21.19</v>
      </c>
      <c r="C1514" s="3">
        <f t="shared" si="161"/>
        <v>22.123971252045571</v>
      </c>
      <c r="D1514">
        <f t="shared" si="162"/>
        <v>22.096906916448106</v>
      </c>
      <c r="E1514" s="3">
        <f t="shared" si="163"/>
        <v>-0.93397125204556986</v>
      </c>
      <c r="F1514">
        <f t="shared" si="165"/>
        <v>2.7064335597465891E-2</v>
      </c>
      <c r="G1514">
        <f t="shared" si="164"/>
        <v>22.151035587643037</v>
      </c>
      <c r="H1514" t="str">
        <f t="shared" si="166"/>
        <v xml:space="preserve"> </v>
      </c>
      <c r="I1514" t="str">
        <f t="shared" si="167"/>
        <v xml:space="preserve"> </v>
      </c>
    </row>
    <row r="1515" spans="1:9" x14ac:dyDescent="0.25">
      <c r="A1515" s="1">
        <v>38208</v>
      </c>
      <c r="B1515">
        <v>21.23</v>
      </c>
      <c r="C1515" s="3">
        <f t="shared" si="161"/>
        <v>22.034574126841015</v>
      </c>
      <c r="D1515">
        <f t="shared" si="162"/>
        <v>22.090673637487395</v>
      </c>
      <c r="E1515" s="3">
        <f t="shared" si="163"/>
        <v>-0.8045741268410147</v>
      </c>
      <c r="F1515">
        <f t="shared" si="165"/>
        <v>-5.6099510646382175E-2</v>
      </c>
      <c r="G1515">
        <f t="shared" si="164"/>
        <v>21.978474616194632</v>
      </c>
      <c r="H1515" t="str">
        <f t="shared" si="166"/>
        <v xml:space="preserve"> </v>
      </c>
      <c r="I1515" t="str">
        <f t="shared" si="167"/>
        <v xml:space="preserve"> </v>
      </c>
    </row>
    <row r="1516" spans="1:9" x14ac:dyDescent="0.25">
      <c r="A1516" s="1">
        <v>38209</v>
      </c>
      <c r="B1516">
        <v>21.77</v>
      </c>
      <c r="C1516" s="3">
        <f t="shared" si="161"/>
        <v>22.008116714156913</v>
      </c>
      <c r="D1516">
        <f t="shared" si="162"/>
        <v>22.082417945154347</v>
      </c>
      <c r="E1516" s="3">
        <f t="shared" si="163"/>
        <v>-0.23811671415691293</v>
      </c>
      <c r="F1516">
        <f t="shared" si="165"/>
        <v>-7.4301230997435255E-2</v>
      </c>
      <c r="G1516">
        <f t="shared" si="164"/>
        <v>21.933815483159478</v>
      </c>
      <c r="H1516" t="str">
        <f t="shared" si="166"/>
        <v xml:space="preserve"> </v>
      </c>
      <c r="I1516" t="str">
        <f t="shared" si="167"/>
        <v xml:space="preserve"> </v>
      </c>
    </row>
    <row r="1517" spans="1:9" x14ac:dyDescent="0.25">
      <c r="A1517" s="1">
        <v>38210</v>
      </c>
      <c r="B1517">
        <v>21.46</v>
      </c>
      <c r="C1517" s="3">
        <f t="shared" si="161"/>
        <v>21.953305042741221</v>
      </c>
      <c r="D1517">
        <f t="shared" si="162"/>
        <v>22.069506654913035</v>
      </c>
      <c r="E1517" s="3">
        <f t="shared" si="163"/>
        <v>-0.49330504274121978</v>
      </c>
      <c r="F1517">
        <f t="shared" si="165"/>
        <v>-0.11620161217181371</v>
      </c>
      <c r="G1517">
        <f t="shared" si="164"/>
        <v>21.837103430569407</v>
      </c>
      <c r="H1517" t="str">
        <f t="shared" si="166"/>
        <v xml:space="preserve"> </v>
      </c>
      <c r="I1517" t="str">
        <f t="shared" si="167"/>
        <v xml:space="preserve"> </v>
      </c>
    </row>
    <row r="1518" spans="1:9" x14ac:dyDescent="0.25">
      <c r="A1518" s="1">
        <v>38211</v>
      </c>
      <c r="B1518">
        <v>20.93</v>
      </c>
      <c r="C1518" s="3">
        <f t="shared" si="161"/>
        <v>21.850974538467099</v>
      </c>
      <c r="D1518">
        <f t="shared" si="162"/>
        <v>22.047653443268441</v>
      </c>
      <c r="E1518" s="3">
        <f t="shared" si="163"/>
        <v>-0.92097453846709953</v>
      </c>
      <c r="F1518">
        <f t="shared" si="165"/>
        <v>-0.19667890480134231</v>
      </c>
      <c r="G1518">
        <f t="shared" si="164"/>
        <v>21.654295633665757</v>
      </c>
      <c r="H1518" t="str">
        <f t="shared" si="166"/>
        <v xml:space="preserve"> </v>
      </c>
      <c r="I1518" t="str">
        <f t="shared" si="167"/>
        <v xml:space="preserve"> </v>
      </c>
    </row>
    <row r="1519" spans="1:9" x14ac:dyDescent="0.25">
      <c r="A1519" s="1">
        <v>38212</v>
      </c>
      <c r="B1519">
        <v>21.07</v>
      </c>
      <c r="C1519" s="3">
        <f t="shared" si="161"/>
        <v>21.77287708462039</v>
      </c>
      <c r="D1519">
        <f t="shared" si="162"/>
        <v>22.020175807403636</v>
      </c>
      <c r="E1519" s="3">
        <f t="shared" si="163"/>
        <v>-0.70287708462038978</v>
      </c>
      <c r="F1519">
        <f t="shared" si="165"/>
        <v>-0.24729872278324705</v>
      </c>
      <c r="G1519">
        <f t="shared" si="164"/>
        <v>21.525578361837145</v>
      </c>
      <c r="H1519" t="str">
        <f t="shared" si="166"/>
        <v xml:space="preserve"> </v>
      </c>
      <c r="I1519" t="str">
        <f t="shared" si="167"/>
        <v xml:space="preserve"> </v>
      </c>
    </row>
    <row r="1520" spans="1:9" x14ac:dyDescent="0.25">
      <c r="A1520" s="1">
        <v>38215</v>
      </c>
      <c r="B1520">
        <v>21.14</v>
      </c>
      <c r="C1520" s="3">
        <f t="shared" si="161"/>
        <v>21.709589376158352</v>
      </c>
      <c r="D1520">
        <f t="shared" si="162"/>
        <v>21.989117164279108</v>
      </c>
      <c r="E1520" s="3">
        <f t="shared" si="163"/>
        <v>-0.56958937615835126</v>
      </c>
      <c r="F1520">
        <f t="shared" si="165"/>
        <v>-0.27952778812075746</v>
      </c>
      <c r="G1520">
        <f t="shared" si="164"/>
        <v>21.430061588037596</v>
      </c>
      <c r="H1520" t="str">
        <f t="shared" si="166"/>
        <v xml:space="preserve"> </v>
      </c>
      <c r="I1520" t="str">
        <f t="shared" si="167"/>
        <v xml:space="preserve"> </v>
      </c>
    </row>
    <row r="1521" spans="1:9" x14ac:dyDescent="0.25">
      <c r="A1521" s="1">
        <v>38216</v>
      </c>
      <c r="B1521">
        <v>21.1</v>
      </c>
      <c r="C1521" s="3">
        <f t="shared" si="161"/>
        <v>21.648630438542519</v>
      </c>
      <c r="D1521">
        <f t="shared" si="162"/>
        <v>21.95506849170545</v>
      </c>
      <c r="E1521" s="3">
        <f t="shared" si="163"/>
        <v>-0.54863043854251714</v>
      </c>
      <c r="F1521">
        <f t="shared" si="165"/>
        <v>-0.30643805316293343</v>
      </c>
      <c r="G1521">
        <f t="shared" si="164"/>
        <v>21.342192385379587</v>
      </c>
      <c r="H1521" t="str">
        <f t="shared" si="166"/>
        <v xml:space="preserve"> </v>
      </c>
      <c r="I1521" t="str">
        <f t="shared" si="167"/>
        <v xml:space="preserve"> </v>
      </c>
    </row>
    <row r="1522" spans="1:9" x14ac:dyDescent="0.25">
      <c r="A1522" s="1">
        <v>38217</v>
      </c>
      <c r="B1522">
        <v>21.51</v>
      </c>
      <c r="C1522" s="3">
        <f t="shared" si="161"/>
        <v>21.634767394688268</v>
      </c>
      <c r="D1522">
        <f t="shared" si="162"/>
        <v>21.923038382003732</v>
      </c>
      <c r="E1522" s="3">
        <f t="shared" si="163"/>
        <v>-0.12476739468826636</v>
      </c>
      <c r="F1522">
        <f t="shared" si="165"/>
        <v>-0.28827098731546674</v>
      </c>
      <c r="G1522">
        <f t="shared" si="164"/>
        <v>21.346496407372801</v>
      </c>
      <c r="H1522" t="str">
        <f t="shared" si="166"/>
        <v xml:space="preserve"> </v>
      </c>
      <c r="I1522" t="str">
        <f t="shared" si="167"/>
        <v>Up</v>
      </c>
    </row>
    <row r="1523" spans="1:9" x14ac:dyDescent="0.25">
      <c r="A1523" s="1">
        <v>38218</v>
      </c>
      <c r="B1523">
        <v>21.17</v>
      </c>
      <c r="C1523" s="3">
        <f t="shared" si="161"/>
        <v>21.588290655219442</v>
      </c>
      <c r="D1523">
        <f t="shared" si="162"/>
        <v>21.889563609325304</v>
      </c>
      <c r="E1523" s="3">
        <f t="shared" si="163"/>
        <v>-0.41829065521944031</v>
      </c>
      <c r="F1523">
        <f t="shared" si="165"/>
        <v>-0.30127295410586408</v>
      </c>
      <c r="G1523">
        <f t="shared" si="164"/>
        <v>21.287017701113577</v>
      </c>
      <c r="H1523" t="str">
        <f t="shared" si="166"/>
        <v xml:space="preserve"> </v>
      </c>
      <c r="I1523" t="str">
        <f t="shared" si="167"/>
        <v>Down</v>
      </c>
    </row>
    <row r="1524" spans="1:9" x14ac:dyDescent="0.25">
      <c r="A1524" s="1">
        <v>38219</v>
      </c>
      <c r="B1524">
        <v>21.25</v>
      </c>
      <c r="C1524" s="3">
        <f t="shared" si="161"/>
        <v>21.554461589697496</v>
      </c>
      <c r="D1524">
        <f t="shared" si="162"/>
        <v>21.856053407362523</v>
      </c>
      <c r="E1524" s="3">
        <f t="shared" si="163"/>
        <v>-0.30446158969749604</v>
      </c>
      <c r="F1524">
        <f t="shared" si="165"/>
        <v>-0.3015918176650273</v>
      </c>
      <c r="G1524">
        <f t="shared" si="164"/>
        <v>21.252869772032469</v>
      </c>
      <c r="H1524" t="str">
        <f t="shared" si="166"/>
        <v xml:space="preserve"> </v>
      </c>
      <c r="I1524" t="str">
        <f t="shared" si="167"/>
        <v xml:space="preserve"> </v>
      </c>
    </row>
    <row r="1525" spans="1:9" x14ac:dyDescent="0.25">
      <c r="A1525" s="1">
        <v>38222</v>
      </c>
      <c r="B1525">
        <v>21.37</v>
      </c>
      <c r="C1525" s="3">
        <f t="shared" si="161"/>
        <v>21.536015430727748</v>
      </c>
      <c r="D1525">
        <f t="shared" si="162"/>
        <v>21.824049609699046</v>
      </c>
      <c r="E1525" s="3">
        <f t="shared" si="163"/>
        <v>-0.1660154307277466</v>
      </c>
      <c r="F1525">
        <f t="shared" si="165"/>
        <v>-0.28803417897129924</v>
      </c>
      <c r="G1525">
        <f t="shared" si="164"/>
        <v>21.24798125175645</v>
      </c>
      <c r="H1525" t="str">
        <f t="shared" si="166"/>
        <v xml:space="preserve"> </v>
      </c>
      <c r="I1525" t="str">
        <f t="shared" si="167"/>
        <v xml:space="preserve"> </v>
      </c>
    </row>
    <row r="1526" spans="1:9" x14ac:dyDescent="0.25">
      <c r="A1526" s="1">
        <v>38223</v>
      </c>
      <c r="B1526">
        <v>21.37</v>
      </c>
      <c r="C1526" s="3">
        <f t="shared" si="161"/>
        <v>21.519413887654974</v>
      </c>
      <c r="D1526">
        <f t="shared" si="162"/>
        <v>21.793586037494638</v>
      </c>
      <c r="E1526" s="3">
        <f t="shared" si="163"/>
        <v>-0.14941388765497265</v>
      </c>
      <c r="F1526">
        <f t="shared" si="165"/>
        <v>-0.27417214983966659</v>
      </c>
      <c r="G1526">
        <f t="shared" si="164"/>
        <v>21.245241737815306</v>
      </c>
      <c r="H1526" t="str">
        <f t="shared" si="166"/>
        <v xml:space="preserve"> </v>
      </c>
      <c r="I1526" t="str">
        <f t="shared" si="167"/>
        <v xml:space="preserve"> </v>
      </c>
    </row>
    <row r="1527" spans="1:9" x14ac:dyDescent="0.25">
      <c r="A1527" s="1">
        <v>38224</v>
      </c>
      <c r="B1527">
        <v>21.68</v>
      </c>
      <c r="C1527" s="3">
        <f t="shared" si="161"/>
        <v>21.535472498889476</v>
      </c>
      <c r="D1527">
        <f t="shared" si="162"/>
        <v>21.767774683634123</v>
      </c>
      <c r="E1527" s="3">
        <f t="shared" si="163"/>
        <v>0.14452750111052381</v>
      </c>
      <c r="F1527">
        <f t="shared" si="165"/>
        <v>-0.23230218474464753</v>
      </c>
      <c r="G1527">
        <f t="shared" si="164"/>
        <v>21.303170314144829</v>
      </c>
      <c r="H1527" t="str">
        <f t="shared" si="166"/>
        <v>Up</v>
      </c>
      <c r="I1527" t="str">
        <f t="shared" si="167"/>
        <v>Up</v>
      </c>
    </row>
    <row r="1528" spans="1:9" x14ac:dyDescent="0.25">
      <c r="A1528" s="1">
        <v>38225</v>
      </c>
      <c r="B1528">
        <v>21.57</v>
      </c>
      <c r="C1528" s="3">
        <f t="shared" si="161"/>
        <v>21.538925249000528</v>
      </c>
      <c r="D1528">
        <f t="shared" si="162"/>
        <v>21.744889740170763</v>
      </c>
      <c r="E1528" s="3">
        <f t="shared" si="163"/>
        <v>3.1074750999472656E-2</v>
      </c>
      <c r="F1528">
        <f t="shared" si="165"/>
        <v>-0.20596449117023552</v>
      </c>
      <c r="G1528">
        <f t="shared" si="164"/>
        <v>21.332960757830293</v>
      </c>
      <c r="H1528" t="str">
        <f t="shared" si="166"/>
        <v xml:space="preserve"> </v>
      </c>
      <c r="I1528" t="str">
        <f t="shared" si="167"/>
        <v xml:space="preserve"> </v>
      </c>
    </row>
    <row r="1529" spans="1:9" x14ac:dyDescent="0.25">
      <c r="A1529" s="1">
        <v>38226</v>
      </c>
      <c r="B1529">
        <v>21.59</v>
      </c>
      <c r="C1529" s="3">
        <f t="shared" si="161"/>
        <v>21.544032724100475</v>
      </c>
      <c r="D1529">
        <f t="shared" si="162"/>
        <v>21.724804038563732</v>
      </c>
      <c r="E1529" s="3">
        <f t="shared" si="163"/>
        <v>4.5967275899524651E-2</v>
      </c>
      <c r="F1529">
        <f t="shared" si="165"/>
        <v>-0.1807713144632595</v>
      </c>
      <c r="G1529">
        <f t="shared" si="164"/>
        <v>21.363261409637214</v>
      </c>
      <c r="H1529" t="str">
        <f t="shared" si="166"/>
        <v xml:space="preserve"> </v>
      </c>
      <c r="I1529" t="str">
        <f t="shared" si="167"/>
        <v xml:space="preserve"> </v>
      </c>
    </row>
    <row r="1530" spans="1:9" x14ac:dyDescent="0.25">
      <c r="A1530" s="1">
        <v>38229</v>
      </c>
      <c r="B1530">
        <v>21.43</v>
      </c>
      <c r="C1530" s="3">
        <f t="shared" si="161"/>
        <v>21.532629451690429</v>
      </c>
      <c r="D1530">
        <f t="shared" si="162"/>
        <v>21.705586579876403</v>
      </c>
      <c r="E1530" s="3">
        <f t="shared" si="163"/>
        <v>-0.10262945169042936</v>
      </c>
      <c r="F1530">
        <f t="shared" si="165"/>
        <v>-0.1729571281859765</v>
      </c>
      <c r="G1530">
        <f t="shared" si="164"/>
        <v>21.359672323504451</v>
      </c>
      <c r="H1530" t="str">
        <f t="shared" si="166"/>
        <v>Down</v>
      </c>
      <c r="I1530" t="str">
        <f t="shared" si="167"/>
        <v>Down</v>
      </c>
    </row>
    <row r="1531" spans="1:9" x14ac:dyDescent="0.25">
      <c r="A1531" s="1">
        <v>38230</v>
      </c>
      <c r="B1531">
        <v>21.43</v>
      </c>
      <c r="C1531" s="3">
        <f t="shared" si="161"/>
        <v>21.522366506521386</v>
      </c>
      <c r="D1531">
        <f t="shared" si="162"/>
        <v>21.687264572540901</v>
      </c>
      <c r="E1531" s="3">
        <f t="shared" si="163"/>
        <v>-9.2366506521386782E-2</v>
      </c>
      <c r="F1531">
        <f t="shared" si="165"/>
        <v>-0.16489806601951754</v>
      </c>
      <c r="G1531">
        <f t="shared" si="164"/>
        <v>21.357468440501869</v>
      </c>
      <c r="H1531" t="str">
        <f t="shared" si="166"/>
        <v xml:space="preserve"> </v>
      </c>
      <c r="I1531" t="str">
        <f t="shared" si="167"/>
        <v xml:space="preserve"> </v>
      </c>
    </row>
    <row r="1532" spans="1:9" x14ac:dyDescent="0.25">
      <c r="A1532" s="1">
        <v>38231</v>
      </c>
      <c r="B1532">
        <v>21.52</v>
      </c>
      <c r="C1532" s="3">
        <f t="shared" si="161"/>
        <v>21.522129855869249</v>
      </c>
      <c r="D1532">
        <f t="shared" si="162"/>
        <v>21.670751100873737</v>
      </c>
      <c r="E1532" s="3">
        <f t="shared" si="163"/>
        <v>-2.1298558692492975E-3</v>
      </c>
      <c r="F1532">
        <f t="shared" si="165"/>
        <v>-0.1486212450044907</v>
      </c>
      <c r="G1532">
        <f t="shared" si="164"/>
        <v>21.373508610864757</v>
      </c>
      <c r="H1532" t="str">
        <f t="shared" si="166"/>
        <v xml:space="preserve"> </v>
      </c>
      <c r="I1532" t="str">
        <f t="shared" si="167"/>
        <v>Up</v>
      </c>
    </row>
    <row r="1533" spans="1:9" x14ac:dyDescent="0.25">
      <c r="A1533" s="1">
        <v>38232</v>
      </c>
      <c r="B1533">
        <v>21.75</v>
      </c>
      <c r="C1533" s="3">
        <f t="shared" si="161"/>
        <v>21.544916870282325</v>
      </c>
      <c r="D1533">
        <f t="shared" si="162"/>
        <v>21.658167677814596</v>
      </c>
      <c r="E1533" s="3">
        <f t="shared" si="163"/>
        <v>0.20508312971767495</v>
      </c>
      <c r="F1533">
        <f t="shared" si="165"/>
        <v>-0.11325080753227412</v>
      </c>
      <c r="G1533">
        <f t="shared" si="164"/>
        <v>21.43166606275005</v>
      </c>
      <c r="H1533" t="str">
        <f t="shared" si="166"/>
        <v>Up</v>
      </c>
      <c r="I1533" t="str">
        <f t="shared" si="167"/>
        <v xml:space="preserve"> </v>
      </c>
    </row>
    <row r="1534" spans="1:9" x14ac:dyDescent="0.25">
      <c r="A1534" s="1">
        <v>38233</v>
      </c>
      <c r="B1534">
        <v>21.24</v>
      </c>
      <c r="C1534" s="3">
        <f t="shared" si="161"/>
        <v>21.514425183254094</v>
      </c>
      <c r="D1534">
        <f t="shared" si="162"/>
        <v>21.643793428358546</v>
      </c>
      <c r="E1534" s="3">
        <f t="shared" si="163"/>
        <v>-0.27442518325409537</v>
      </c>
      <c r="F1534">
        <f t="shared" si="165"/>
        <v>-0.12936824510445624</v>
      </c>
      <c r="G1534">
        <f t="shared" si="164"/>
        <v>21.385056938149638</v>
      </c>
      <c r="H1534" t="str">
        <f t="shared" si="166"/>
        <v>Down</v>
      </c>
      <c r="I1534" t="str">
        <f t="shared" si="167"/>
        <v>Down</v>
      </c>
    </row>
    <row r="1535" spans="1:9" x14ac:dyDescent="0.25">
      <c r="A1535" s="1">
        <v>38237</v>
      </c>
      <c r="B1535">
        <v>21.49</v>
      </c>
      <c r="C1535" s="3">
        <f t="shared" si="161"/>
        <v>21.511982664928684</v>
      </c>
      <c r="D1535">
        <f t="shared" si="162"/>
        <v>21.630612352015561</v>
      </c>
      <c r="E1535" s="3">
        <f t="shared" si="163"/>
        <v>-2.1982664928685836E-2</v>
      </c>
      <c r="F1535">
        <f t="shared" si="165"/>
        <v>-0.1186296870868792</v>
      </c>
      <c r="G1535">
        <f t="shared" si="164"/>
        <v>21.393352977841804</v>
      </c>
      <c r="H1535" t="str">
        <f t="shared" si="166"/>
        <v xml:space="preserve"> </v>
      </c>
      <c r="I1535" t="str">
        <f t="shared" si="167"/>
        <v>Up</v>
      </c>
    </row>
    <row r="1536" spans="1:9" x14ac:dyDescent="0.25">
      <c r="A1536" s="1">
        <v>38238</v>
      </c>
      <c r="B1536">
        <v>21.39</v>
      </c>
      <c r="C1536" s="3">
        <f t="shared" si="161"/>
        <v>21.499784398435814</v>
      </c>
      <c r="D1536">
        <f t="shared" si="162"/>
        <v>21.617529556657587</v>
      </c>
      <c r="E1536" s="3">
        <f t="shared" si="163"/>
        <v>-0.10978439843581356</v>
      </c>
      <c r="F1536">
        <f t="shared" si="165"/>
        <v>-0.11774515822177263</v>
      </c>
      <c r="G1536">
        <f t="shared" si="164"/>
        <v>21.382039240214041</v>
      </c>
      <c r="H1536" t="str">
        <f t="shared" si="166"/>
        <v xml:space="preserve"> </v>
      </c>
      <c r="I1536" t="str">
        <f t="shared" si="167"/>
        <v>Down</v>
      </c>
    </row>
    <row r="1537" spans="1:9" x14ac:dyDescent="0.25">
      <c r="A1537" s="1">
        <v>38239</v>
      </c>
      <c r="B1537">
        <v>21.41</v>
      </c>
      <c r="C1537" s="3">
        <f t="shared" si="161"/>
        <v>21.490805958592233</v>
      </c>
      <c r="D1537">
        <f t="shared" si="162"/>
        <v>21.60485719685105</v>
      </c>
      <c r="E1537" s="3">
        <f t="shared" si="163"/>
        <v>-8.080595859223294E-2</v>
      </c>
      <c r="F1537">
        <f t="shared" si="165"/>
        <v>-0.11405123825881866</v>
      </c>
      <c r="G1537">
        <f t="shared" si="164"/>
        <v>21.376754720333416</v>
      </c>
      <c r="H1537" t="str">
        <f t="shared" si="166"/>
        <v xml:space="preserve"> </v>
      </c>
      <c r="I1537" t="str">
        <f t="shared" si="167"/>
        <v xml:space="preserve"> </v>
      </c>
    </row>
    <row r="1538" spans="1:9" x14ac:dyDescent="0.25">
      <c r="A1538" s="1">
        <v>38240</v>
      </c>
      <c r="B1538">
        <v>21.62</v>
      </c>
      <c r="C1538" s="3">
        <f t="shared" si="161"/>
        <v>21.503725362733011</v>
      </c>
      <c r="D1538">
        <f t="shared" si="162"/>
        <v>21.594744013439247</v>
      </c>
      <c r="E1538" s="3">
        <f t="shared" si="163"/>
        <v>0.11627463726699006</v>
      </c>
      <c r="F1538">
        <f t="shared" si="165"/>
        <v>-9.1018650706237783E-2</v>
      </c>
      <c r="G1538">
        <f t="shared" si="164"/>
        <v>21.412706712026772</v>
      </c>
      <c r="H1538" t="str">
        <f t="shared" si="166"/>
        <v>Up</v>
      </c>
      <c r="I1538" t="str">
        <f t="shared" si="167"/>
        <v>Up</v>
      </c>
    </row>
    <row r="1539" spans="1:9" x14ac:dyDescent="0.25">
      <c r="A1539" s="1">
        <v>38243</v>
      </c>
      <c r="B1539">
        <v>21.38</v>
      </c>
      <c r="C1539" s="3">
        <f t="shared" si="161"/>
        <v>21.49135282645971</v>
      </c>
      <c r="D1539">
        <f t="shared" si="162"/>
        <v>21.584404894741294</v>
      </c>
      <c r="E1539" s="3">
        <f t="shared" si="163"/>
        <v>-0.11135282645971145</v>
      </c>
      <c r="F1539">
        <f t="shared" si="165"/>
        <v>-9.3052068281585146E-2</v>
      </c>
      <c r="G1539">
        <f t="shared" si="164"/>
        <v>21.398300758178124</v>
      </c>
      <c r="H1539" t="str">
        <f t="shared" si="166"/>
        <v>Down</v>
      </c>
      <c r="I1539" t="str">
        <f t="shared" si="167"/>
        <v>Down</v>
      </c>
    </row>
    <row r="1540" spans="1:9" x14ac:dyDescent="0.25">
      <c r="A1540" s="1">
        <v>38244</v>
      </c>
      <c r="B1540">
        <v>21.57</v>
      </c>
      <c r="C1540" s="3">
        <f t="shared" si="161"/>
        <v>21.499217543813739</v>
      </c>
      <c r="D1540">
        <f t="shared" si="162"/>
        <v>21.575886159648537</v>
      </c>
      <c r="E1540" s="3">
        <f t="shared" si="163"/>
        <v>7.0782456186261555E-2</v>
      </c>
      <c r="F1540">
        <f t="shared" si="165"/>
        <v>-7.6668615834800474E-2</v>
      </c>
      <c r="G1540">
        <f t="shared" si="164"/>
        <v>21.422548927978937</v>
      </c>
      <c r="H1540" t="str">
        <f t="shared" si="166"/>
        <v>Up</v>
      </c>
      <c r="I1540" t="str">
        <f t="shared" si="167"/>
        <v>Up</v>
      </c>
    </row>
    <row r="1541" spans="1:9" x14ac:dyDescent="0.25">
      <c r="A1541" s="1">
        <v>38245</v>
      </c>
      <c r="B1541">
        <v>21.32</v>
      </c>
      <c r="C1541" s="3">
        <f t="shared" ref="C1541:C1604" si="168">C1540+$C$2*(B1541-C1540)</f>
        <v>21.481295789432366</v>
      </c>
      <c r="D1541">
        <f t="shared" ref="D1541:D1604" si="169">D1540+$D$2*(C1541-D1540)</f>
        <v>21.566427122626919</v>
      </c>
      <c r="E1541" s="3">
        <f t="shared" ref="E1541:E1604" si="170">B1541-C1541</f>
        <v>-0.16129578943236567</v>
      </c>
      <c r="F1541">
        <f t="shared" si="165"/>
        <v>-8.5131333194556999E-2</v>
      </c>
      <c r="G1541">
        <f t="shared" ref="G1541:G1604" si="171">C1541+F1541</f>
        <v>21.396164456237809</v>
      </c>
      <c r="H1541" t="str">
        <f t="shared" si="166"/>
        <v>Down</v>
      </c>
      <c r="I1541" t="str">
        <f t="shared" si="167"/>
        <v>Down</v>
      </c>
    </row>
    <row r="1542" spans="1:9" x14ac:dyDescent="0.25">
      <c r="A1542" s="1">
        <v>38246</v>
      </c>
      <c r="B1542">
        <v>21.39</v>
      </c>
      <c r="C1542" s="3">
        <f t="shared" si="168"/>
        <v>21.472166210489128</v>
      </c>
      <c r="D1542">
        <f t="shared" si="169"/>
        <v>21.55700103141314</v>
      </c>
      <c r="E1542" s="3">
        <f t="shared" si="170"/>
        <v>-8.2166210489127423E-2</v>
      </c>
      <c r="F1542">
        <f t="shared" ref="F1542:F1605" si="172">F1541+$F$2*(E1542-F1541)</f>
        <v>-8.4834820924014037E-2</v>
      </c>
      <c r="G1542">
        <f t="shared" si="171"/>
        <v>21.387331389565112</v>
      </c>
      <c r="H1542" t="str">
        <f t="shared" ref="H1542:H1605" si="173">IF(AND(C1542&gt;C1541,C1541&lt;C1540),"Up",IF(AND(C1542&lt;C1541,C1541&gt;C1540),"Down"," "))</f>
        <v xml:space="preserve"> </v>
      </c>
      <c r="I1542" t="str">
        <f t="shared" ref="I1542:I1605" si="174">IF(AND(G1542&gt;G1541,G1541&lt;G1540),"Up",IF(AND(G1542&lt;G1541,G1541&gt;G1540),"Down"," "))</f>
        <v xml:space="preserve"> </v>
      </c>
    </row>
    <row r="1543" spans="1:9" x14ac:dyDescent="0.25">
      <c r="A1543" s="1">
        <v>38247</v>
      </c>
      <c r="B1543">
        <v>21.64</v>
      </c>
      <c r="C1543" s="3">
        <f t="shared" si="168"/>
        <v>21.488949589440214</v>
      </c>
      <c r="D1543">
        <f t="shared" si="169"/>
        <v>21.550195887215846</v>
      </c>
      <c r="E1543" s="3">
        <f t="shared" si="170"/>
        <v>0.15105041055978674</v>
      </c>
      <c r="F1543">
        <f t="shared" si="172"/>
        <v>-6.1246297775633958E-2</v>
      </c>
      <c r="G1543">
        <f t="shared" si="171"/>
        <v>21.427703291664582</v>
      </c>
      <c r="H1543" t="str">
        <f t="shared" si="173"/>
        <v>Up</v>
      </c>
      <c r="I1543" t="str">
        <f t="shared" si="174"/>
        <v>Up</v>
      </c>
    </row>
    <row r="1544" spans="1:9" x14ac:dyDescent="0.25">
      <c r="A1544" s="1">
        <v>38250</v>
      </c>
      <c r="B1544">
        <v>21.64</v>
      </c>
      <c r="C1544" s="3">
        <f t="shared" si="168"/>
        <v>21.504054630496192</v>
      </c>
      <c r="D1544">
        <f t="shared" si="169"/>
        <v>21.545581761543879</v>
      </c>
      <c r="E1544" s="3">
        <f t="shared" si="170"/>
        <v>0.13594536950380842</v>
      </c>
      <c r="F1544">
        <f t="shared" si="172"/>
        <v>-4.1527131047689722E-2</v>
      </c>
      <c r="G1544">
        <f t="shared" si="171"/>
        <v>21.462527499448502</v>
      </c>
      <c r="H1544" t="str">
        <f t="shared" si="173"/>
        <v xml:space="preserve"> </v>
      </c>
      <c r="I1544" t="str">
        <f t="shared" si="174"/>
        <v xml:space="preserve"> </v>
      </c>
    </row>
    <row r="1545" spans="1:9" x14ac:dyDescent="0.25">
      <c r="A1545" s="1">
        <v>38251</v>
      </c>
      <c r="B1545">
        <v>21.39</v>
      </c>
      <c r="C1545" s="3">
        <f t="shared" si="168"/>
        <v>21.492649167446572</v>
      </c>
      <c r="D1545">
        <f t="shared" si="169"/>
        <v>21.54028850213415</v>
      </c>
      <c r="E1545" s="3">
        <f t="shared" si="170"/>
        <v>-0.10264916744657171</v>
      </c>
      <c r="F1545">
        <f t="shared" si="172"/>
        <v>-4.7639334687577924E-2</v>
      </c>
      <c r="G1545">
        <f t="shared" si="171"/>
        <v>21.445009832758995</v>
      </c>
      <c r="H1545" t="str">
        <f t="shared" si="173"/>
        <v>Down</v>
      </c>
      <c r="I1545" t="str">
        <f t="shared" si="174"/>
        <v>Down</v>
      </c>
    </row>
    <row r="1546" spans="1:9" x14ac:dyDescent="0.25">
      <c r="A1546" s="1">
        <v>38252</v>
      </c>
      <c r="B1546">
        <v>21.25</v>
      </c>
      <c r="C1546" s="3">
        <f t="shared" si="168"/>
        <v>21.468384250701916</v>
      </c>
      <c r="D1546">
        <f t="shared" si="169"/>
        <v>21.533098076990925</v>
      </c>
      <c r="E1546" s="3">
        <f t="shared" si="170"/>
        <v>-0.21838425070191647</v>
      </c>
      <c r="F1546">
        <f t="shared" si="172"/>
        <v>-6.4713826289011775E-2</v>
      </c>
      <c r="G1546">
        <f t="shared" si="171"/>
        <v>21.403670424412905</v>
      </c>
      <c r="H1546" t="str">
        <f t="shared" si="173"/>
        <v xml:space="preserve"> </v>
      </c>
      <c r="I1546" t="str">
        <f t="shared" si="174"/>
        <v xml:space="preserve"> </v>
      </c>
    </row>
    <row r="1547" spans="1:9" x14ac:dyDescent="0.25">
      <c r="A1547" s="1">
        <v>38253</v>
      </c>
      <c r="B1547">
        <v>21.48</v>
      </c>
      <c r="C1547" s="3">
        <f t="shared" si="168"/>
        <v>21.469545825631727</v>
      </c>
      <c r="D1547">
        <f t="shared" si="169"/>
        <v>21.526742851855005</v>
      </c>
      <c r="E1547" s="3">
        <f t="shared" si="170"/>
        <v>1.0454174368273783E-2</v>
      </c>
      <c r="F1547">
        <f t="shared" si="172"/>
        <v>-5.7197026223283216E-2</v>
      </c>
      <c r="G1547">
        <f t="shared" si="171"/>
        <v>21.412348799408445</v>
      </c>
      <c r="H1547" t="str">
        <f t="shared" si="173"/>
        <v>Up</v>
      </c>
      <c r="I1547" t="str">
        <f t="shared" si="174"/>
        <v>Up</v>
      </c>
    </row>
    <row r="1548" spans="1:9" x14ac:dyDescent="0.25">
      <c r="A1548" s="1">
        <v>38254</v>
      </c>
      <c r="B1548">
        <v>21.42</v>
      </c>
      <c r="C1548" s="3">
        <f t="shared" si="168"/>
        <v>21.464591243068554</v>
      </c>
      <c r="D1548">
        <f t="shared" si="169"/>
        <v>21.520527690976358</v>
      </c>
      <c r="E1548" s="3">
        <f t="shared" si="170"/>
        <v>-4.4591243068552444E-2</v>
      </c>
      <c r="F1548">
        <f t="shared" si="172"/>
        <v>-5.593644790781014E-2</v>
      </c>
      <c r="G1548">
        <f t="shared" si="171"/>
        <v>21.408654795160743</v>
      </c>
      <c r="H1548" t="str">
        <f t="shared" si="173"/>
        <v>Down</v>
      </c>
      <c r="I1548" t="str">
        <f t="shared" si="174"/>
        <v>Down</v>
      </c>
    </row>
    <row r="1549" spans="1:9" x14ac:dyDescent="0.25">
      <c r="A1549" s="1">
        <v>38257</v>
      </c>
      <c r="B1549">
        <v>21.32</v>
      </c>
      <c r="C1549" s="3">
        <f t="shared" si="168"/>
        <v>21.450132118761697</v>
      </c>
      <c r="D1549">
        <f t="shared" si="169"/>
        <v>21.51348813375489</v>
      </c>
      <c r="E1549" s="3">
        <f t="shared" si="170"/>
        <v>-0.13013211876169706</v>
      </c>
      <c r="F1549">
        <f t="shared" si="172"/>
        <v>-6.3356014993198831E-2</v>
      </c>
      <c r="G1549">
        <f t="shared" si="171"/>
        <v>21.386776103768497</v>
      </c>
      <c r="H1549" t="str">
        <f t="shared" si="173"/>
        <v xml:space="preserve"> </v>
      </c>
      <c r="I1549" t="str">
        <f t="shared" si="174"/>
        <v xml:space="preserve"> </v>
      </c>
    </row>
    <row r="1550" spans="1:9" x14ac:dyDescent="0.25">
      <c r="A1550" s="1">
        <v>38258</v>
      </c>
      <c r="B1550">
        <v>21.4</v>
      </c>
      <c r="C1550" s="3">
        <f t="shared" si="168"/>
        <v>21.445118906885526</v>
      </c>
      <c r="D1550">
        <f t="shared" si="169"/>
        <v>21.506651211067954</v>
      </c>
      <c r="E1550" s="3">
        <f t="shared" si="170"/>
        <v>-4.511890688552711E-2</v>
      </c>
      <c r="F1550">
        <f t="shared" si="172"/>
        <v>-6.1532304182431656E-2</v>
      </c>
      <c r="G1550">
        <f t="shared" si="171"/>
        <v>21.383586602703094</v>
      </c>
      <c r="H1550" t="str">
        <f t="shared" si="173"/>
        <v xml:space="preserve"> </v>
      </c>
      <c r="I1550" t="str">
        <f t="shared" si="174"/>
        <v xml:space="preserve"> </v>
      </c>
    </row>
    <row r="1551" spans="1:9" x14ac:dyDescent="0.25">
      <c r="A1551" s="1">
        <v>38259</v>
      </c>
      <c r="B1551">
        <v>21.71</v>
      </c>
      <c r="C1551" s="3">
        <f t="shared" si="168"/>
        <v>21.471607016196973</v>
      </c>
      <c r="D1551">
        <f t="shared" si="169"/>
        <v>21.503146791580857</v>
      </c>
      <c r="E1551" s="3">
        <f t="shared" si="170"/>
        <v>0.23839298380302765</v>
      </c>
      <c r="F1551">
        <f t="shared" si="172"/>
        <v>-3.1539775383885721E-2</v>
      </c>
      <c r="G1551">
        <f t="shared" si="171"/>
        <v>21.440067240813086</v>
      </c>
      <c r="H1551" t="str">
        <f t="shared" si="173"/>
        <v>Up</v>
      </c>
      <c r="I1551" t="str">
        <f t="shared" si="174"/>
        <v>Up</v>
      </c>
    </row>
    <row r="1552" spans="1:9" x14ac:dyDescent="0.25">
      <c r="A1552" s="1">
        <v>38260</v>
      </c>
      <c r="B1552">
        <v>21.78</v>
      </c>
      <c r="C1552" s="3">
        <f t="shared" si="168"/>
        <v>21.502446314577277</v>
      </c>
      <c r="D1552">
        <f t="shared" si="169"/>
        <v>21.503076743880499</v>
      </c>
      <c r="E1552" s="3">
        <f t="shared" si="170"/>
        <v>0.27755368542272407</v>
      </c>
      <c r="F1552">
        <f t="shared" si="172"/>
        <v>-6.3042930322473878E-4</v>
      </c>
      <c r="G1552">
        <f t="shared" si="171"/>
        <v>21.501815885274052</v>
      </c>
      <c r="H1552" t="str">
        <f t="shared" si="173"/>
        <v xml:space="preserve"> </v>
      </c>
      <c r="I1552" t="str">
        <f t="shared" si="174"/>
        <v xml:space="preserve"> </v>
      </c>
    </row>
    <row r="1553" spans="1:9" x14ac:dyDescent="0.25">
      <c r="A1553" s="1">
        <v>38261</v>
      </c>
      <c r="B1553">
        <v>22.38</v>
      </c>
      <c r="C1553" s="3">
        <f t="shared" si="168"/>
        <v>21.590201683119549</v>
      </c>
      <c r="D1553">
        <f t="shared" si="169"/>
        <v>21.511789237804404</v>
      </c>
      <c r="E1553" s="3">
        <f t="shared" si="170"/>
        <v>0.7897983168804501</v>
      </c>
      <c r="F1553">
        <f t="shared" si="172"/>
        <v>7.8412445315142756E-2</v>
      </c>
      <c r="G1553">
        <f t="shared" si="171"/>
        <v>21.66861412843469</v>
      </c>
      <c r="H1553" t="str">
        <f t="shared" si="173"/>
        <v xml:space="preserve"> </v>
      </c>
      <c r="I1553" t="str">
        <f t="shared" si="174"/>
        <v xml:space="preserve"> </v>
      </c>
    </row>
    <row r="1554" spans="1:9" x14ac:dyDescent="0.25">
      <c r="A1554" s="1">
        <v>38264</v>
      </c>
      <c r="B1554">
        <v>22.25</v>
      </c>
      <c r="C1554" s="3">
        <f t="shared" si="168"/>
        <v>21.656181514807592</v>
      </c>
      <c r="D1554">
        <f t="shared" si="169"/>
        <v>21.526228465504722</v>
      </c>
      <c r="E1554" s="3">
        <f t="shared" si="170"/>
        <v>0.59381848519240776</v>
      </c>
      <c r="F1554">
        <f t="shared" si="172"/>
        <v>0.12995304930286927</v>
      </c>
      <c r="G1554">
        <f t="shared" si="171"/>
        <v>21.786134564110462</v>
      </c>
      <c r="H1554" t="str">
        <f t="shared" si="173"/>
        <v xml:space="preserve"> </v>
      </c>
      <c r="I1554" t="str">
        <f t="shared" si="174"/>
        <v xml:space="preserve"> </v>
      </c>
    </row>
    <row r="1555" spans="1:9" x14ac:dyDescent="0.25">
      <c r="A1555" s="1">
        <v>38265</v>
      </c>
      <c r="B1555">
        <v>22.51</v>
      </c>
      <c r="C1555" s="3">
        <f t="shared" si="168"/>
        <v>21.741563363326833</v>
      </c>
      <c r="D1555">
        <f t="shared" si="169"/>
        <v>21.547761955286933</v>
      </c>
      <c r="E1555" s="3">
        <f t="shared" si="170"/>
        <v>0.76843663667316875</v>
      </c>
      <c r="F1555">
        <f t="shared" si="172"/>
        <v>0.1938014080398992</v>
      </c>
      <c r="G1555">
        <f t="shared" si="171"/>
        <v>21.935364771366732</v>
      </c>
      <c r="H1555" t="str">
        <f t="shared" si="173"/>
        <v xml:space="preserve"> </v>
      </c>
      <c r="I1555" t="str">
        <f t="shared" si="174"/>
        <v xml:space="preserve"> </v>
      </c>
    </row>
    <row r="1556" spans="1:9" x14ac:dyDescent="0.25">
      <c r="A1556" s="1">
        <v>38266</v>
      </c>
      <c r="B1556">
        <v>22.66</v>
      </c>
      <c r="C1556" s="3">
        <f t="shared" si="168"/>
        <v>21.833407026994148</v>
      </c>
      <c r="D1556">
        <f t="shared" si="169"/>
        <v>21.576326462457654</v>
      </c>
      <c r="E1556" s="3">
        <f t="shared" si="170"/>
        <v>0.82659297300585166</v>
      </c>
      <c r="F1556">
        <f t="shared" si="172"/>
        <v>0.25708056453649447</v>
      </c>
      <c r="G1556">
        <f t="shared" si="171"/>
        <v>22.090487591530643</v>
      </c>
      <c r="H1556" t="str">
        <f t="shared" si="173"/>
        <v xml:space="preserve"> </v>
      </c>
      <c r="I1556" t="str">
        <f t="shared" si="174"/>
        <v xml:space="preserve"> </v>
      </c>
    </row>
    <row r="1557" spans="1:9" x14ac:dyDescent="0.25">
      <c r="A1557" s="1">
        <v>38267</v>
      </c>
      <c r="B1557">
        <v>22.3</v>
      </c>
      <c r="C1557" s="3">
        <f t="shared" si="168"/>
        <v>21.880066324294734</v>
      </c>
      <c r="D1557">
        <f t="shared" si="169"/>
        <v>21.606700448641362</v>
      </c>
      <c r="E1557" s="3">
        <f t="shared" si="170"/>
        <v>0.4199336757052663</v>
      </c>
      <c r="F1557">
        <f t="shared" si="172"/>
        <v>0.27336587565337167</v>
      </c>
      <c r="G1557">
        <f t="shared" si="171"/>
        <v>22.153432199948107</v>
      </c>
      <c r="H1557" t="str">
        <f t="shared" si="173"/>
        <v xml:space="preserve"> </v>
      </c>
      <c r="I1557" t="str">
        <f t="shared" si="174"/>
        <v xml:space="preserve"> </v>
      </c>
    </row>
    <row r="1558" spans="1:9" x14ac:dyDescent="0.25">
      <c r="A1558" s="1">
        <v>38268</v>
      </c>
      <c r="B1558">
        <v>22.12</v>
      </c>
      <c r="C1558" s="3">
        <f t="shared" si="168"/>
        <v>21.90405969186526</v>
      </c>
      <c r="D1558">
        <f t="shared" si="169"/>
        <v>21.63643637296375</v>
      </c>
      <c r="E1558" s="3">
        <f t="shared" si="170"/>
        <v>0.21594030813474063</v>
      </c>
      <c r="F1558">
        <f t="shared" si="172"/>
        <v>0.26762331890150859</v>
      </c>
      <c r="G1558">
        <f t="shared" si="171"/>
        <v>22.17168301076677</v>
      </c>
      <c r="H1558" t="str">
        <f t="shared" si="173"/>
        <v xml:space="preserve"> </v>
      </c>
      <c r="I1558" t="str">
        <f t="shared" si="174"/>
        <v xml:space="preserve"> </v>
      </c>
    </row>
    <row r="1559" spans="1:9" x14ac:dyDescent="0.25">
      <c r="A1559" s="1">
        <v>38271</v>
      </c>
      <c r="B1559">
        <v>22.19</v>
      </c>
      <c r="C1559" s="3">
        <f t="shared" si="168"/>
        <v>21.932653722678733</v>
      </c>
      <c r="D1559">
        <f t="shared" si="169"/>
        <v>21.66605810793525</v>
      </c>
      <c r="E1559" s="3">
        <f t="shared" si="170"/>
        <v>0.25734627732126825</v>
      </c>
      <c r="F1559">
        <f t="shared" si="172"/>
        <v>0.26659561474348453</v>
      </c>
      <c r="G1559">
        <f t="shared" si="171"/>
        <v>22.199249337422216</v>
      </c>
      <c r="H1559" t="str">
        <f t="shared" si="173"/>
        <v xml:space="preserve"> </v>
      </c>
      <c r="I1559" t="str">
        <f t="shared" si="174"/>
        <v xml:space="preserve"> </v>
      </c>
    </row>
    <row r="1560" spans="1:9" x14ac:dyDescent="0.25">
      <c r="A1560" s="1">
        <v>38272</v>
      </c>
      <c r="B1560">
        <v>22.16</v>
      </c>
      <c r="C1560" s="3">
        <f t="shared" si="168"/>
        <v>21.95538835041086</v>
      </c>
      <c r="D1560">
        <f t="shared" si="169"/>
        <v>21.69499113218281</v>
      </c>
      <c r="E1560" s="3">
        <f t="shared" si="170"/>
        <v>0.20461164958913969</v>
      </c>
      <c r="F1560">
        <f t="shared" si="172"/>
        <v>0.26039721822805006</v>
      </c>
      <c r="G1560">
        <f t="shared" si="171"/>
        <v>22.215785568638911</v>
      </c>
      <c r="H1560" t="str">
        <f t="shared" si="173"/>
        <v xml:space="preserve"> </v>
      </c>
      <c r="I1560" t="str">
        <f t="shared" si="174"/>
        <v xml:space="preserve"> </v>
      </c>
    </row>
    <row r="1561" spans="1:9" x14ac:dyDescent="0.25">
      <c r="A1561" s="1">
        <v>38273</v>
      </c>
      <c r="B1561">
        <v>22.16</v>
      </c>
      <c r="C1561" s="3">
        <f t="shared" si="168"/>
        <v>21.975849515369774</v>
      </c>
      <c r="D1561">
        <f t="shared" si="169"/>
        <v>21.723076970501506</v>
      </c>
      <c r="E1561" s="3">
        <f t="shared" si="170"/>
        <v>0.18415048463022643</v>
      </c>
      <c r="F1561">
        <f t="shared" si="172"/>
        <v>0.25277254486826772</v>
      </c>
      <c r="G1561">
        <f t="shared" si="171"/>
        <v>22.228622060238042</v>
      </c>
      <c r="H1561" t="str">
        <f t="shared" si="173"/>
        <v xml:space="preserve"> </v>
      </c>
      <c r="I1561" t="str">
        <f t="shared" si="174"/>
        <v xml:space="preserve"> </v>
      </c>
    </row>
    <row r="1562" spans="1:9" x14ac:dyDescent="0.25">
      <c r="A1562" s="1">
        <v>38274</v>
      </c>
      <c r="B1562">
        <v>21.93</v>
      </c>
      <c r="C1562" s="3">
        <f t="shared" si="168"/>
        <v>21.971264563832797</v>
      </c>
      <c r="D1562">
        <f t="shared" si="169"/>
        <v>21.747895729834635</v>
      </c>
      <c r="E1562" s="3">
        <f t="shared" si="170"/>
        <v>-4.1264563832797307E-2</v>
      </c>
      <c r="F1562">
        <f t="shared" si="172"/>
        <v>0.22336883399816121</v>
      </c>
      <c r="G1562">
        <f t="shared" si="171"/>
        <v>22.194633397830959</v>
      </c>
      <c r="H1562" t="str">
        <f t="shared" si="173"/>
        <v>Down</v>
      </c>
      <c r="I1562" t="str">
        <f t="shared" si="174"/>
        <v>Down</v>
      </c>
    </row>
    <row r="1563" spans="1:9" x14ac:dyDescent="0.25">
      <c r="A1563" s="1">
        <v>38275</v>
      </c>
      <c r="B1563">
        <v>22.12</v>
      </c>
      <c r="C1563" s="3">
        <f t="shared" si="168"/>
        <v>21.986138107449516</v>
      </c>
      <c r="D1563">
        <f t="shared" si="169"/>
        <v>21.771719967596123</v>
      </c>
      <c r="E1563" s="3">
        <f t="shared" si="170"/>
        <v>0.13386189255048464</v>
      </c>
      <c r="F1563">
        <f t="shared" si="172"/>
        <v>0.21441813985339356</v>
      </c>
      <c r="G1563">
        <f t="shared" si="171"/>
        <v>22.200556247302909</v>
      </c>
      <c r="H1563" t="str">
        <f t="shared" si="173"/>
        <v>Up</v>
      </c>
      <c r="I1563" t="str">
        <f t="shared" si="174"/>
        <v>Up</v>
      </c>
    </row>
    <row r="1564" spans="1:9" x14ac:dyDescent="0.25">
      <c r="A1564" s="1">
        <v>38278</v>
      </c>
      <c r="B1564">
        <v>22.54</v>
      </c>
      <c r="C1564" s="3">
        <f t="shared" si="168"/>
        <v>22.041524296704566</v>
      </c>
      <c r="D1564">
        <f t="shared" si="169"/>
        <v>21.798700400506966</v>
      </c>
      <c r="E1564" s="3">
        <f t="shared" si="170"/>
        <v>0.49847570329543345</v>
      </c>
      <c r="F1564">
        <f t="shared" si="172"/>
        <v>0.24282389619759756</v>
      </c>
      <c r="G1564">
        <f t="shared" si="171"/>
        <v>22.284348192902165</v>
      </c>
      <c r="H1564" t="str">
        <f t="shared" si="173"/>
        <v xml:space="preserve"> </v>
      </c>
      <c r="I1564" t="str">
        <f t="shared" si="174"/>
        <v xml:space="preserve"> </v>
      </c>
    </row>
    <row r="1565" spans="1:9" x14ac:dyDescent="0.25">
      <c r="A1565" s="1">
        <v>38279</v>
      </c>
      <c r="B1565">
        <v>22.31</v>
      </c>
      <c r="C1565" s="3">
        <f t="shared" si="168"/>
        <v>22.068371867034109</v>
      </c>
      <c r="D1565">
        <f t="shared" si="169"/>
        <v>21.825667547159682</v>
      </c>
      <c r="E1565" s="3">
        <f t="shared" si="170"/>
        <v>0.24162813296588936</v>
      </c>
      <c r="F1565">
        <f t="shared" si="172"/>
        <v>0.24270431987442675</v>
      </c>
      <c r="G1565">
        <f t="shared" si="171"/>
        <v>22.311076186908537</v>
      </c>
      <c r="H1565" t="str">
        <f t="shared" si="173"/>
        <v xml:space="preserve"> </v>
      </c>
      <c r="I1565" t="str">
        <f t="shared" si="174"/>
        <v xml:space="preserve"> </v>
      </c>
    </row>
    <row r="1566" spans="1:9" x14ac:dyDescent="0.25">
      <c r="A1566" s="1">
        <v>38280</v>
      </c>
      <c r="B1566">
        <v>22.83</v>
      </c>
      <c r="C1566" s="3">
        <f t="shared" si="168"/>
        <v>22.144534680330697</v>
      </c>
      <c r="D1566">
        <f t="shared" si="169"/>
        <v>21.857554260476782</v>
      </c>
      <c r="E1566" s="3">
        <f t="shared" si="170"/>
        <v>0.68546531966930146</v>
      </c>
      <c r="F1566">
        <f t="shared" si="172"/>
        <v>0.2869804198539142</v>
      </c>
      <c r="G1566">
        <f t="shared" si="171"/>
        <v>22.431515100184612</v>
      </c>
      <c r="H1566" t="str">
        <f t="shared" si="173"/>
        <v xml:space="preserve"> </v>
      </c>
      <c r="I1566" t="str">
        <f t="shared" si="174"/>
        <v xml:space="preserve"> </v>
      </c>
    </row>
    <row r="1567" spans="1:9" x14ac:dyDescent="0.25">
      <c r="A1567" s="1">
        <v>38281</v>
      </c>
      <c r="B1567">
        <v>22.69</v>
      </c>
      <c r="C1567" s="3">
        <f t="shared" si="168"/>
        <v>22.199081212297628</v>
      </c>
      <c r="D1567">
        <f t="shared" si="169"/>
        <v>21.891706955658865</v>
      </c>
      <c r="E1567" s="3">
        <f t="shared" si="170"/>
        <v>0.49091878770237329</v>
      </c>
      <c r="F1567">
        <f t="shared" si="172"/>
        <v>0.30737425663876011</v>
      </c>
      <c r="G1567">
        <f t="shared" si="171"/>
        <v>22.506455468936387</v>
      </c>
      <c r="H1567" t="str">
        <f t="shared" si="173"/>
        <v xml:space="preserve"> </v>
      </c>
      <c r="I1567" t="str">
        <f t="shared" si="174"/>
        <v xml:space="preserve"> </v>
      </c>
    </row>
    <row r="1568" spans="1:9" x14ac:dyDescent="0.25">
      <c r="A1568" s="1">
        <v>38282</v>
      </c>
      <c r="B1568">
        <v>21.87</v>
      </c>
      <c r="C1568" s="3">
        <f t="shared" si="168"/>
        <v>22.166173091067865</v>
      </c>
      <c r="D1568">
        <f t="shared" si="169"/>
        <v>21.919153569199764</v>
      </c>
      <c r="E1568" s="3">
        <f t="shared" si="170"/>
        <v>-0.29617309106786394</v>
      </c>
      <c r="F1568">
        <f t="shared" si="172"/>
        <v>0.24701952186809772</v>
      </c>
      <c r="G1568">
        <f t="shared" si="171"/>
        <v>22.413192612935962</v>
      </c>
      <c r="H1568" t="str">
        <f t="shared" si="173"/>
        <v>Down</v>
      </c>
      <c r="I1568" t="str">
        <f t="shared" si="174"/>
        <v>Down</v>
      </c>
    </row>
    <row r="1569" spans="1:9" x14ac:dyDescent="0.25">
      <c r="A1569" s="1">
        <v>38285</v>
      </c>
      <c r="B1569">
        <v>21.76</v>
      </c>
      <c r="C1569" s="3">
        <f t="shared" si="168"/>
        <v>22.125555781961079</v>
      </c>
      <c r="D1569">
        <f t="shared" si="169"/>
        <v>21.939793790475896</v>
      </c>
      <c r="E1569" s="3">
        <f t="shared" si="170"/>
        <v>-0.36555578196107774</v>
      </c>
      <c r="F1569">
        <f t="shared" si="172"/>
        <v>0.18576199148518019</v>
      </c>
      <c r="G1569">
        <f t="shared" si="171"/>
        <v>22.311317773446259</v>
      </c>
      <c r="H1569" t="str">
        <f t="shared" si="173"/>
        <v xml:space="preserve"> </v>
      </c>
      <c r="I1569" t="str">
        <f t="shared" si="174"/>
        <v xml:space="preserve"> </v>
      </c>
    </row>
    <row r="1570" spans="1:9" x14ac:dyDescent="0.25">
      <c r="A1570" s="1">
        <v>38286</v>
      </c>
      <c r="B1570">
        <v>22.03</v>
      </c>
      <c r="C1570" s="3">
        <f t="shared" si="168"/>
        <v>22.116000203764973</v>
      </c>
      <c r="D1570">
        <f t="shared" si="169"/>
        <v>21.957414431804803</v>
      </c>
      <c r="E1570" s="3">
        <f t="shared" si="170"/>
        <v>-8.6000203764971417E-2</v>
      </c>
      <c r="F1570">
        <f t="shared" si="172"/>
        <v>0.15858577196016502</v>
      </c>
      <c r="G1570">
        <f t="shared" si="171"/>
        <v>22.274585975725138</v>
      </c>
      <c r="H1570" t="str">
        <f t="shared" si="173"/>
        <v xml:space="preserve"> </v>
      </c>
      <c r="I1570" t="str">
        <f t="shared" si="174"/>
        <v xml:space="preserve"> </v>
      </c>
    </row>
    <row r="1571" spans="1:9" x14ac:dyDescent="0.25">
      <c r="A1571" s="1">
        <v>38287</v>
      </c>
      <c r="B1571">
        <v>22.28</v>
      </c>
      <c r="C1571" s="3">
        <f t="shared" si="168"/>
        <v>22.132400183388476</v>
      </c>
      <c r="D1571">
        <f t="shared" si="169"/>
        <v>21.97491300696317</v>
      </c>
      <c r="E1571" s="3">
        <f t="shared" si="170"/>
        <v>0.14759981661152466</v>
      </c>
      <c r="F1571">
        <f t="shared" si="172"/>
        <v>0.15748717642530097</v>
      </c>
      <c r="G1571">
        <f t="shared" si="171"/>
        <v>22.289887359813779</v>
      </c>
      <c r="H1571" t="str">
        <f t="shared" si="173"/>
        <v>Up</v>
      </c>
      <c r="I1571" t="str">
        <f t="shared" si="174"/>
        <v>Up</v>
      </c>
    </row>
    <row r="1572" spans="1:9" x14ac:dyDescent="0.25">
      <c r="A1572" s="1">
        <v>38288</v>
      </c>
      <c r="B1572">
        <v>22.14</v>
      </c>
      <c r="C1572" s="3">
        <f t="shared" si="168"/>
        <v>22.133160165049627</v>
      </c>
      <c r="D1572">
        <f t="shared" si="169"/>
        <v>21.990737722771815</v>
      </c>
      <c r="E1572" s="3">
        <f t="shared" si="170"/>
        <v>6.8398349503731026E-3</v>
      </c>
      <c r="F1572">
        <f t="shared" si="172"/>
        <v>0.14242244227780818</v>
      </c>
      <c r="G1572">
        <f t="shared" si="171"/>
        <v>22.275582607327436</v>
      </c>
      <c r="H1572" t="str">
        <f t="shared" si="173"/>
        <v xml:space="preserve"> </v>
      </c>
      <c r="I1572" t="str">
        <f t="shared" si="174"/>
        <v>Down</v>
      </c>
    </row>
    <row r="1573" spans="1:9" x14ac:dyDescent="0.25">
      <c r="A1573" s="1">
        <v>38289</v>
      </c>
      <c r="B1573">
        <v>22.1</v>
      </c>
      <c r="C1573" s="3">
        <f t="shared" si="168"/>
        <v>22.129844148544663</v>
      </c>
      <c r="D1573">
        <f t="shared" si="169"/>
        <v>22.004648365349098</v>
      </c>
      <c r="E1573" s="3">
        <f t="shared" si="170"/>
        <v>-2.9844148544661664E-2</v>
      </c>
      <c r="F1573">
        <f t="shared" si="172"/>
        <v>0.12519578319556118</v>
      </c>
      <c r="G1573">
        <f t="shared" si="171"/>
        <v>22.255039931740225</v>
      </c>
      <c r="H1573" t="str">
        <f t="shared" si="173"/>
        <v>Down</v>
      </c>
      <c r="I1573" t="str">
        <f t="shared" si="174"/>
        <v xml:space="preserve"> </v>
      </c>
    </row>
    <row r="1574" spans="1:9" x14ac:dyDescent="0.25">
      <c r="A1574" s="1">
        <v>38292</v>
      </c>
      <c r="B1574">
        <v>22.21</v>
      </c>
      <c r="C1574" s="3">
        <f t="shared" si="168"/>
        <v>22.137859733690195</v>
      </c>
      <c r="D1574">
        <f t="shared" si="169"/>
        <v>22.017969502183206</v>
      </c>
      <c r="E1574" s="3">
        <f t="shared" si="170"/>
        <v>7.2140266309805412E-2</v>
      </c>
      <c r="F1574">
        <f t="shared" si="172"/>
        <v>0.11989023150698561</v>
      </c>
      <c r="G1574">
        <f t="shared" si="171"/>
        <v>22.257749965197181</v>
      </c>
      <c r="H1574" t="str">
        <f t="shared" si="173"/>
        <v>Up</v>
      </c>
      <c r="I1574" t="str">
        <f t="shared" si="174"/>
        <v>Up</v>
      </c>
    </row>
    <row r="1575" spans="1:9" x14ac:dyDescent="0.25">
      <c r="A1575" s="1">
        <v>38293</v>
      </c>
      <c r="B1575">
        <v>22.37</v>
      </c>
      <c r="C1575" s="3">
        <f t="shared" si="168"/>
        <v>22.161073760321177</v>
      </c>
      <c r="D1575">
        <f t="shared" si="169"/>
        <v>22.032279927997003</v>
      </c>
      <c r="E1575" s="3">
        <f t="shared" si="170"/>
        <v>0.20892623967882429</v>
      </c>
      <c r="F1575">
        <f t="shared" si="172"/>
        <v>0.12879383232416947</v>
      </c>
      <c r="G1575">
        <f t="shared" si="171"/>
        <v>22.289867592645347</v>
      </c>
      <c r="H1575" t="str">
        <f t="shared" si="173"/>
        <v xml:space="preserve"> </v>
      </c>
      <c r="I1575" t="str">
        <f t="shared" si="174"/>
        <v xml:space="preserve"> </v>
      </c>
    </row>
    <row r="1576" spans="1:9" x14ac:dyDescent="0.25">
      <c r="A1576" s="1">
        <v>38294</v>
      </c>
      <c r="B1576">
        <v>22.6</v>
      </c>
      <c r="C1576" s="3">
        <f t="shared" si="168"/>
        <v>22.204966384289058</v>
      </c>
      <c r="D1576">
        <f t="shared" si="169"/>
        <v>22.049548573626208</v>
      </c>
      <c r="E1576" s="3">
        <f t="shared" si="170"/>
        <v>0.39503361571094331</v>
      </c>
      <c r="F1576">
        <f t="shared" si="172"/>
        <v>0.15541781066284685</v>
      </c>
      <c r="G1576">
        <f t="shared" si="171"/>
        <v>22.360384194951905</v>
      </c>
      <c r="H1576" t="str">
        <f t="shared" si="173"/>
        <v xml:space="preserve"> </v>
      </c>
      <c r="I1576" t="str">
        <f t="shared" si="174"/>
        <v xml:space="preserve"> </v>
      </c>
    </row>
    <row r="1577" spans="1:9" x14ac:dyDescent="0.25">
      <c r="A1577" s="1">
        <v>38295</v>
      </c>
      <c r="B1577">
        <v>23.13</v>
      </c>
      <c r="C1577" s="3">
        <f t="shared" si="168"/>
        <v>22.297469745860152</v>
      </c>
      <c r="D1577">
        <f t="shared" si="169"/>
        <v>22.074340690849603</v>
      </c>
      <c r="E1577" s="3">
        <f t="shared" si="170"/>
        <v>0.83253025413984716</v>
      </c>
      <c r="F1577">
        <f t="shared" si="172"/>
        <v>0.22312905501054686</v>
      </c>
      <c r="G1577">
        <f t="shared" si="171"/>
        <v>22.520598800870697</v>
      </c>
      <c r="H1577" t="str">
        <f t="shared" si="173"/>
        <v xml:space="preserve"> </v>
      </c>
      <c r="I1577" t="str">
        <f t="shared" si="174"/>
        <v xml:space="preserve"> </v>
      </c>
    </row>
    <row r="1578" spans="1:9" x14ac:dyDescent="0.25">
      <c r="A1578" s="1">
        <v>38296</v>
      </c>
      <c r="B1578">
        <v>23.44</v>
      </c>
      <c r="C1578" s="3">
        <f t="shared" si="168"/>
        <v>22.411722771274135</v>
      </c>
      <c r="D1578">
        <f t="shared" si="169"/>
        <v>22.108078898892057</v>
      </c>
      <c r="E1578" s="3">
        <f t="shared" si="170"/>
        <v>1.0282772287258659</v>
      </c>
      <c r="F1578">
        <f t="shared" si="172"/>
        <v>0.30364387238207879</v>
      </c>
      <c r="G1578">
        <f t="shared" si="171"/>
        <v>22.715366643656214</v>
      </c>
      <c r="H1578" t="str">
        <f t="shared" si="173"/>
        <v xml:space="preserve"> </v>
      </c>
      <c r="I1578" t="str">
        <f t="shared" si="174"/>
        <v xml:space="preserve"> </v>
      </c>
    </row>
    <row r="1579" spans="1:9" x14ac:dyDescent="0.25">
      <c r="A1579" s="1">
        <v>38299</v>
      </c>
      <c r="B1579">
        <v>23.41</v>
      </c>
      <c r="C1579" s="3">
        <f t="shared" si="168"/>
        <v>22.511550494146721</v>
      </c>
      <c r="D1579">
        <f t="shared" si="169"/>
        <v>22.148426058417524</v>
      </c>
      <c r="E1579" s="3">
        <f t="shared" si="170"/>
        <v>0.89844950585327865</v>
      </c>
      <c r="F1579">
        <f t="shared" si="172"/>
        <v>0.36312443572919878</v>
      </c>
      <c r="G1579">
        <f t="shared" si="171"/>
        <v>22.874674929875919</v>
      </c>
      <c r="H1579" t="str">
        <f t="shared" si="173"/>
        <v xml:space="preserve"> </v>
      </c>
      <c r="I1579" t="str">
        <f t="shared" si="174"/>
        <v xml:space="preserve"> </v>
      </c>
    </row>
    <row r="1580" spans="1:9" x14ac:dyDescent="0.25">
      <c r="A1580" s="1">
        <v>38300</v>
      </c>
      <c r="B1580">
        <v>23.9</v>
      </c>
      <c r="C1580" s="3">
        <f t="shared" si="168"/>
        <v>22.650395444732048</v>
      </c>
      <c r="D1580">
        <f t="shared" si="169"/>
        <v>22.198622997048975</v>
      </c>
      <c r="E1580" s="3">
        <f t="shared" si="170"/>
        <v>1.2496045552679504</v>
      </c>
      <c r="F1580">
        <f t="shared" si="172"/>
        <v>0.45177244768307395</v>
      </c>
      <c r="G1580">
        <f t="shared" si="171"/>
        <v>23.102167892415121</v>
      </c>
      <c r="H1580" t="str">
        <f t="shared" si="173"/>
        <v xml:space="preserve"> </v>
      </c>
      <c r="I1580" t="str">
        <f t="shared" si="174"/>
        <v xml:space="preserve"> </v>
      </c>
    </row>
    <row r="1581" spans="1:9" x14ac:dyDescent="0.25">
      <c r="A1581" s="1">
        <v>38301</v>
      </c>
      <c r="B1581">
        <v>23.86</v>
      </c>
      <c r="C1581" s="3">
        <f t="shared" si="168"/>
        <v>22.771355900258843</v>
      </c>
      <c r="D1581">
        <f t="shared" si="169"/>
        <v>22.255896287369961</v>
      </c>
      <c r="E1581" s="3">
        <f t="shared" si="170"/>
        <v>1.0886440997411562</v>
      </c>
      <c r="F1581">
        <f t="shared" si="172"/>
        <v>0.5154596128888822</v>
      </c>
      <c r="G1581">
        <f t="shared" si="171"/>
        <v>23.286815513147726</v>
      </c>
      <c r="H1581" t="str">
        <f t="shared" si="173"/>
        <v xml:space="preserve"> </v>
      </c>
      <c r="I1581" t="str">
        <f t="shared" si="174"/>
        <v xml:space="preserve"> </v>
      </c>
    </row>
    <row r="1582" spans="1:9" x14ac:dyDescent="0.25">
      <c r="A1582" s="1">
        <v>38302</v>
      </c>
      <c r="B1582">
        <v>24.11</v>
      </c>
      <c r="C1582" s="3">
        <f t="shared" si="168"/>
        <v>22.905220310232959</v>
      </c>
      <c r="D1582">
        <f t="shared" si="169"/>
        <v>22.32082868965626</v>
      </c>
      <c r="E1582" s="3">
        <f t="shared" si="170"/>
        <v>1.2047796897670402</v>
      </c>
      <c r="F1582">
        <f t="shared" si="172"/>
        <v>0.58439162057669802</v>
      </c>
      <c r="G1582">
        <f t="shared" si="171"/>
        <v>23.489611930809659</v>
      </c>
      <c r="H1582" t="str">
        <f t="shared" si="173"/>
        <v xml:space="preserve"> </v>
      </c>
      <c r="I1582" t="str">
        <f t="shared" si="174"/>
        <v xml:space="preserve"> </v>
      </c>
    </row>
    <row r="1583" spans="1:9" x14ac:dyDescent="0.25">
      <c r="A1583" s="1">
        <v>38303</v>
      </c>
      <c r="B1583">
        <v>24.1</v>
      </c>
      <c r="C1583" s="3">
        <f t="shared" si="168"/>
        <v>23.024698279209662</v>
      </c>
      <c r="D1583">
        <f t="shared" si="169"/>
        <v>22.391215648611599</v>
      </c>
      <c r="E1583" s="3">
        <f t="shared" si="170"/>
        <v>1.075301720790339</v>
      </c>
      <c r="F1583">
        <f t="shared" si="172"/>
        <v>0.63348263059806209</v>
      </c>
      <c r="G1583">
        <f t="shared" si="171"/>
        <v>23.658180909807726</v>
      </c>
      <c r="H1583" t="str">
        <f t="shared" si="173"/>
        <v xml:space="preserve"> </v>
      </c>
      <c r="I1583" t="str">
        <f t="shared" si="174"/>
        <v xml:space="preserve"> </v>
      </c>
    </row>
    <row r="1584" spans="1:9" x14ac:dyDescent="0.25">
      <c r="A1584" s="1">
        <v>38306</v>
      </c>
      <c r="B1584">
        <v>24.6</v>
      </c>
      <c r="C1584" s="3">
        <f t="shared" si="168"/>
        <v>23.182228451288697</v>
      </c>
      <c r="D1584">
        <f t="shared" si="169"/>
        <v>22.47031692887931</v>
      </c>
      <c r="E1584" s="3">
        <f t="shared" si="170"/>
        <v>1.4177715487113041</v>
      </c>
      <c r="F1584">
        <f t="shared" si="172"/>
        <v>0.71191152240938627</v>
      </c>
      <c r="G1584">
        <f t="shared" si="171"/>
        <v>23.894139973698085</v>
      </c>
      <c r="H1584" t="str">
        <f t="shared" si="173"/>
        <v xml:space="preserve"> </v>
      </c>
      <c r="I1584" t="str">
        <f t="shared" si="174"/>
        <v xml:space="preserve"> </v>
      </c>
    </row>
    <row r="1585" spans="1:9" x14ac:dyDescent="0.25">
      <c r="A1585" s="1">
        <v>38307</v>
      </c>
      <c r="B1585">
        <v>24.33</v>
      </c>
      <c r="C1585" s="3">
        <f t="shared" si="168"/>
        <v>23.297005606159829</v>
      </c>
      <c r="D1585">
        <f t="shared" si="169"/>
        <v>22.552985796607363</v>
      </c>
      <c r="E1585" s="3">
        <f t="shared" si="170"/>
        <v>1.0329943938401698</v>
      </c>
      <c r="F1585">
        <f t="shared" si="172"/>
        <v>0.74401980955246461</v>
      </c>
      <c r="G1585">
        <f t="shared" si="171"/>
        <v>24.041025415712294</v>
      </c>
      <c r="H1585" t="str">
        <f t="shared" si="173"/>
        <v xml:space="preserve"> </v>
      </c>
      <c r="I1585" t="str">
        <f t="shared" si="174"/>
        <v xml:space="preserve"> </v>
      </c>
    </row>
    <row r="1586" spans="1:9" x14ac:dyDescent="0.25">
      <c r="A1586" s="1">
        <v>38308</v>
      </c>
      <c r="B1586">
        <v>24.38</v>
      </c>
      <c r="C1586" s="3">
        <f t="shared" si="168"/>
        <v>23.405305045543844</v>
      </c>
      <c r="D1586">
        <f t="shared" si="169"/>
        <v>22.638217721501011</v>
      </c>
      <c r="E1586" s="3">
        <f t="shared" si="170"/>
        <v>0.97469495445615451</v>
      </c>
      <c r="F1586">
        <f t="shared" si="172"/>
        <v>0.76708732404283364</v>
      </c>
      <c r="G1586">
        <f t="shared" si="171"/>
        <v>24.172392369586678</v>
      </c>
      <c r="H1586" t="str">
        <f t="shared" si="173"/>
        <v xml:space="preserve"> </v>
      </c>
      <c r="I1586" t="str">
        <f t="shared" si="174"/>
        <v xml:space="preserve"> </v>
      </c>
    </row>
    <row r="1587" spans="1:9" x14ac:dyDescent="0.25">
      <c r="A1587" s="1">
        <v>38309</v>
      </c>
      <c r="B1587">
        <v>24.28</v>
      </c>
      <c r="C1587" s="3">
        <f t="shared" si="168"/>
        <v>23.492774540989458</v>
      </c>
      <c r="D1587">
        <f t="shared" si="169"/>
        <v>22.723673403449855</v>
      </c>
      <c r="E1587" s="3">
        <f t="shared" si="170"/>
        <v>0.78722545901054275</v>
      </c>
      <c r="F1587">
        <f t="shared" si="172"/>
        <v>0.76910113753960452</v>
      </c>
      <c r="G1587">
        <f t="shared" si="171"/>
        <v>24.261875678529062</v>
      </c>
      <c r="H1587" t="str">
        <f t="shared" si="173"/>
        <v xml:space="preserve"> </v>
      </c>
      <c r="I1587" t="str">
        <f t="shared" si="174"/>
        <v xml:space="preserve"> </v>
      </c>
    </row>
    <row r="1588" spans="1:9" x14ac:dyDescent="0.25">
      <c r="A1588" s="1">
        <v>38310</v>
      </c>
      <c r="B1588">
        <v>24.07</v>
      </c>
      <c r="C1588" s="3">
        <f t="shared" si="168"/>
        <v>23.550497086890513</v>
      </c>
      <c r="D1588">
        <f t="shared" si="169"/>
        <v>22.806355771793921</v>
      </c>
      <c r="E1588" s="3">
        <f t="shared" si="170"/>
        <v>0.51950291310948771</v>
      </c>
      <c r="F1588">
        <f t="shared" si="172"/>
        <v>0.74414131509659287</v>
      </c>
      <c r="G1588">
        <f t="shared" si="171"/>
        <v>24.294638401987104</v>
      </c>
      <c r="H1588" t="str">
        <f t="shared" si="173"/>
        <v xml:space="preserve"> </v>
      </c>
      <c r="I1588" t="str">
        <f t="shared" si="174"/>
        <v xml:space="preserve"> </v>
      </c>
    </row>
    <row r="1589" spans="1:9" x14ac:dyDescent="0.25">
      <c r="A1589" s="1">
        <v>38313</v>
      </c>
      <c r="B1589">
        <v>23.86</v>
      </c>
      <c r="C1589" s="3">
        <f t="shared" si="168"/>
        <v>23.58144737820146</v>
      </c>
      <c r="D1589">
        <f t="shared" si="169"/>
        <v>22.883864932434676</v>
      </c>
      <c r="E1589" s="3">
        <f t="shared" si="170"/>
        <v>0.27855262179853923</v>
      </c>
      <c r="F1589">
        <f t="shared" si="172"/>
        <v>0.69758244576678752</v>
      </c>
      <c r="G1589">
        <f t="shared" si="171"/>
        <v>24.279029823968248</v>
      </c>
      <c r="H1589" t="str">
        <f t="shared" si="173"/>
        <v xml:space="preserve"> </v>
      </c>
      <c r="I1589" t="str">
        <f t="shared" si="174"/>
        <v>Down</v>
      </c>
    </row>
    <row r="1590" spans="1:9" x14ac:dyDescent="0.25">
      <c r="A1590" s="1">
        <v>38314</v>
      </c>
      <c r="B1590">
        <v>23.74</v>
      </c>
      <c r="C1590" s="3">
        <f t="shared" si="168"/>
        <v>23.597302640381315</v>
      </c>
      <c r="D1590">
        <f t="shared" si="169"/>
        <v>22.955208703229339</v>
      </c>
      <c r="E1590" s="3">
        <f t="shared" si="170"/>
        <v>0.14269735961868335</v>
      </c>
      <c r="F1590">
        <f t="shared" si="172"/>
        <v>0.64209393715197716</v>
      </c>
      <c r="G1590">
        <f t="shared" si="171"/>
        <v>24.239396577533292</v>
      </c>
      <c r="H1590" t="str">
        <f t="shared" si="173"/>
        <v xml:space="preserve"> </v>
      </c>
      <c r="I1590" t="str">
        <f t="shared" si="174"/>
        <v xml:space="preserve"> </v>
      </c>
    </row>
    <row r="1591" spans="1:9" x14ac:dyDescent="0.25">
      <c r="A1591" s="1">
        <v>38315</v>
      </c>
      <c r="B1591">
        <v>23.85</v>
      </c>
      <c r="C1591" s="3">
        <f t="shared" si="168"/>
        <v>23.622572376343182</v>
      </c>
      <c r="D1591">
        <f t="shared" si="169"/>
        <v>23.021945070540724</v>
      </c>
      <c r="E1591" s="3">
        <f t="shared" si="170"/>
        <v>0.22742762365681912</v>
      </c>
      <c r="F1591">
        <f t="shared" si="172"/>
        <v>0.60062730580246138</v>
      </c>
      <c r="G1591">
        <f t="shared" si="171"/>
        <v>24.223199682145644</v>
      </c>
      <c r="H1591" t="str">
        <f t="shared" si="173"/>
        <v xml:space="preserve"> </v>
      </c>
      <c r="I1591" t="str">
        <f t="shared" si="174"/>
        <v xml:space="preserve"> </v>
      </c>
    </row>
    <row r="1592" spans="1:9" x14ac:dyDescent="0.25">
      <c r="A1592" s="1">
        <v>38317</v>
      </c>
      <c r="B1592">
        <v>23.81</v>
      </c>
      <c r="C1592" s="3">
        <f t="shared" si="168"/>
        <v>23.641315138708865</v>
      </c>
      <c r="D1592">
        <f t="shared" si="169"/>
        <v>23.083882077357536</v>
      </c>
      <c r="E1592" s="3">
        <f t="shared" si="170"/>
        <v>0.16868486129113336</v>
      </c>
      <c r="F1592">
        <f t="shared" si="172"/>
        <v>0.55743306135132853</v>
      </c>
      <c r="G1592">
        <f t="shared" si="171"/>
        <v>24.198748200060194</v>
      </c>
      <c r="H1592" t="str">
        <f t="shared" si="173"/>
        <v xml:space="preserve"> </v>
      </c>
      <c r="I1592" t="str">
        <f t="shared" si="174"/>
        <v xml:space="preserve"> </v>
      </c>
    </row>
    <row r="1593" spans="1:9" x14ac:dyDescent="0.25">
      <c r="A1593" s="1">
        <v>38320</v>
      </c>
      <c r="B1593">
        <v>23.98</v>
      </c>
      <c r="C1593" s="3">
        <f t="shared" si="168"/>
        <v>23.675183624837977</v>
      </c>
      <c r="D1593">
        <f t="shared" si="169"/>
        <v>23.14301223210558</v>
      </c>
      <c r="E1593" s="3">
        <f t="shared" si="170"/>
        <v>0.30481637516202298</v>
      </c>
      <c r="F1593">
        <f t="shared" si="172"/>
        <v>0.532171392732398</v>
      </c>
      <c r="G1593">
        <f t="shared" si="171"/>
        <v>24.207355017570375</v>
      </c>
      <c r="H1593" t="str">
        <f t="shared" si="173"/>
        <v xml:space="preserve"> </v>
      </c>
      <c r="I1593" t="str">
        <f t="shared" si="174"/>
        <v>Up</v>
      </c>
    </row>
    <row r="1594" spans="1:9" x14ac:dyDescent="0.25">
      <c r="A1594" s="1">
        <v>38321</v>
      </c>
      <c r="B1594">
        <v>24.02</v>
      </c>
      <c r="C1594" s="3">
        <f t="shared" si="168"/>
        <v>23.709665262354179</v>
      </c>
      <c r="D1594">
        <f t="shared" si="169"/>
        <v>23.199677535130441</v>
      </c>
      <c r="E1594" s="3">
        <f t="shared" si="170"/>
        <v>0.31033473764582098</v>
      </c>
      <c r="F1594">
        <f t="shared" si="172"/>
        <v>0.50998772722374031</v>
      </c>
      <c r="G1594">
        <f t="shared" si="171"/>
        <v>24.21965298957792</v>
      </c>
      <c r="H1594" t="str">
        <f t="shared" si="173"/>
        <v xml:space="preserve"> </v>
      </c>
      <c r="I1594" t="str">
        <f t="shared" si="174"/>
        <v xml:space="preserve"> </v>
      </c>
    </row>
    <row r="1595" spans="1:9" x14ac:dyDescent="0.25">
      <c r="A1595" s="1">
        <v>38322</v>
      </c>
      <c r="B1595">
        <v>24.46</v>
      </c>
      <c r="C1595" s="3">
        <f t="shared" si="168"/>
        <v>23.784698736118759</v>
      </c>
      <c r="D1595">
        <f t="shared" si="169"/>
        <v>23.258179655229274</v>
      </c>
      <c r="E1595" s="3">
        <f t="shared" si="170"/>
        <v>0.67530126388124145</v>
      </c>
      <c r="F1595">
        <f t="shared" si="172"/>
        <v>0.5265190808894904</v>
      </c>
      <c r="G1595">
        <f t="shared" si="171"/>
        <v>24.311217817008249</v>
      </c>
      <c r="H1595" t="str">
        <f t="shared" si="173"/>
        <v xml:space="preserve"> </v>
      </c>
      <c r="I1595" t="str">
        <f t="shared" si="174"/>
        <v xml:space="preserve"> </v>
      </c>
    </row>
    <row r="1596" spans="1:9" x14ac:dyDescent="0.25">
      <c r="A1596" s="1">
        <v>38323</v>
      </c>
      <c r="B1596">
        <v>24.3</v>
      </c>
      <c r="C1596" s="3">
        <f t="shared" si="168"/>
        <v>23.836228862506882</v>
      </c>
      <c r="D1596">
        <f t="shared" si="169"/>
        <v>23.315984575957035</v>
      </c>
      <c r="E1596" s="3">
        <f t="shared" si="170"/>
        <v>0.4637711374931186</v>
      </c>
      <c r="F1596">
        <f t="shared" si="172"/>
        <v>0.52024428654985322</v>
      </c>
      <c r="G1596">
        <f t="shared" si="171"/>
        <v>24.356473149056736</v>
      </c>
      <c r="H1596" t="str">
        <f t="shared" si="173"/>
        <v xml:space="preserve"> </v>
      </c>
      <c r="I1596" t="str">
        <f t="shared" si="174"/>
        <v xml:space="preserve"> </v>
      </c>
    </row>
    <row r="1597" spans="1:9" x14ac:dyDescent="0.25">
      <c r="A1597" s="1">
        <v>38324</v>
      </c>
      <c r="B1597">
        <v>24.44</v>
      </c>
      <c r="C1597" s="3">
        <f t="shared" si="168"/>
        <v>23.896605976256193</v>
      </c>
      <c r="D1597">
        <f t="shared" si="169"/>
        <v>23.37404671598695</v>
      </c>
      <c r="E1597" s="3">
        <f t="shared" si="170"/>
        <v>0.54339402374380796</v>
      </c>
      <c r="F1597">
        <f t="shared" si="172"/>
        <v>0.5225592602692487</v>
      </c>
      <c r="G1597">
        <f t="shared" si="171"/>
        <v>24.419165236525441</v>
      </c>
      <c r="H1597" t="str">
        <f t="shared" si="173"/>
        <v xml:space="preserve"> </v>
      </c>
      <c r="I1597" t="str">
        <f t="shared" si="174"/>
        <v xml:space="preserve"> </v>
      </c>
    </row>
    <row r="1598" spans="1:9" x14ac:dyDescent="0.25">
      <c r="A1598" s="1">
        <v>38327</v>
      </c>
      <c r="B1598">
        <v>24.54</v>
      </c>
      <c r="C1598" s="3">
        <f t="shared" si="168"/>
        <v>23.960945378630573</v>
      </c>
      <c r="D1598">
        <f t="shared" si="169"/>
        <v>23.432736582251312</v>
      </c>
      <c r="E1598" s="3">
        <f t="shared" si="170"/>
        <v>0.57905462136942631</v>
      </c>
      <c r="F1598">
        <f t="shared" si="172"/>
        <v>0.52820879637926643</v>
      </c>
      <c r="G1598">
        <f t="shared" si="171"/>
        <v>24.48915417500984</v>
      </c>
      <c r="H1598" t="str">
        <f t="shared" si="173"/>
        <v xml:space="preserve"> </v>
      </c>
      <c r="I1598" t="str">
        <f t="shared" si="174"/>
        <v xml:space="preserve"> </v>
      </c>
    </row>
    <row r="1599" spans="1:9" x14ac:dyDescent="0.25">
      <c r="A1599" s="1">
        <v>38328</v>
      </c>
      <c r="B1599">
        <v>24.28</v>
      </c>
      <c r="C1599" s="3">
        <f t="shared" si="168"/>
        <v>23.992850840767517</v>
      </c>
      <c r="D1599">
        <f t="shared" si="169"/>
        <v>23.488748008102931</v>
      </c>
      <c r="E1599" s="3">
        <f t="shared" si="170"/>
        <v>0.28714915923248441</v>
      </c>
      <c r="F1599">
        <f t="shared" si="172"/>
        <v>0.50410283266458822</v>
      </c>
      <c r="G1599">
        <f t="shared" si="171"/>
        <v>24.496953673432106</v>
      </c>
      <c r="H1599" t="str">
        <f t="shared" si="173"/>
        <v xml:space="preserve"> </v>
      </c>
      <c r="I1599" t="str">
        <f t="shared" si="174"/>
        <v xml:space="preserve"> </v>
      </c>
    </row>
    <row r="1600" spans="1:9" x14ac:dyDescent="0.25">
      <c r="A1600" s="1">
        <v>38329</v>
      </c>
      <c r="B1600">
        <v>24.57</v>
      </c>
      <c r="C1600" s="3">
        <f t="shared" si="168"/>
        <v>24.050565756690766</v>
      </c>
      <c r="D1600">
        <f t="shared" si="169"/>
        <v>23.544929782961713</v>
      </c>
      <c r="E1600" s="3">
        <f t="shared" si="170"/>
        <v>0.51943424330923449</v>
      </c>
      <c r="F1600">
        <f t="shared" si="172"/>
        <v>0.50563597372905289</v>
      </c>
      <c r="G1600">
        <f t="shared" si="171"/>
        <v>24.556201730419819</v>
      </c>
      <c r="H1600" t="str">
        <f t="shared" si="173"/>
        <v xml:space="preserve"> </v>
      </c>
      <c r="I1600" t="str">
        <f t="shared" si="174"/>
        <v xml:space="preserve"> </v>
      </c>
    </row>
    <row r="1601" spans="1:9" x14ac:dyDescent="0.25">
      <c r="A1601" s="1">
        <v>38330</v>
      </c>
      <c r="B1601">
        <v>24.44</v>
      </c>
      <c r="C1601" s="3">
        <f t="shared" si="168"/>
        <v>24.08950918102169</v>
      </c>
      <c r="D1601">
        <f t="shared" si="169"/>
        <v>23.599387722767709</v>
      </c>
      <c r="E1601" s="3">
        <f t="shared" si="170"/>
        <v>0.35049081897831158</v>
      </c>
      <c r="F1601">
        <f t="shared" si="172"/>
        <v>0.49012145825397874</v>
      </c>
      <c r="G1601">
        <f t="shared" si="171"/>
        <v>24.579630639275667</v>
      </c>
      <c r="H1601" t="str">
        <f t="shared" si="173"/>
        <v xml:space="preserve"> </v>
      </c>
      <c r="I1601" t="str">
        <f t="shared" si="174"/>
        <v xml:space="preserve"> </v>
      </c>
    </row>
    <row r="1602" spans="1:9" x14ac:dyDescent="0.25">
      <c r="A1602" s="1">
        <v>38331</v>
      </c>
      <c r="B1602">
        <v>24.29</v>
      </c>
      <c r="C1602" s="3">
        <f t="shared" si="168"/>
        <v>24.109558262919521</v>
      </c>
      <c r="D1602">
        <f t="shared" si="169"/>
        <v>23.650404776782889</v>
      </c>
      <c r="E1602" s="3">
        <f t="shared" si="170"/>
        <v>0.1804417370804785</v>
      </c>
      <c r="F1602">
        <f t="shared" si="172"/>
        <v>0.45915348613662871</v>
      </c>
      <c r="G1602">
        <f t="shared" si="171"/>
        <v>24.568711749056149</v>
      </c>
      <c r="H1602" t="str">
        <f t="shared" si="173"/>
        <v xml:space="preserve"> </v>
      </c>
      <c r="I1602" t="str">
        <f t="shared" si="174"/>
        <v>Down</v>
      </c>
    </row>
    <row r="1603" spans="1:9" x14ac:dyDescent="0.25">
      <c r="A1603" s="1">
        <v>38334</v>
      </c>
      <c r="B1603">
        <v>24.46</v>
      </c>
      <c r="C1603" s="3">
        <f t="shared" si="168"/>
        <v>24.144602436627569</v>
      </c>
      <c r="D1603">
        <f t="shared" si="169"/>
        <v>23.699824542767356</v>
      </c>
      <c r="E1603" s="3">
        <f t="shared" si="170"/>
        <v>0.31539756337243219</v>
      </c>
      <c r="F1603">
        <f t="shared" si="172"/>
        <v>0.44477789386020905</v>
      </c>
      <c r="G1603">
        <f t="shared" si="171"/>
        <v>24.589380330487778</v>
      </c>
      <c r="H1603" t="str">
        <f t="shared" si="173"/>
        <v xml:space="preserve"> </v>
      </c>
      <c r="I1603" t="str">
        <f t="shared" si="174"/>
        <v>Up</v>
      </c>
    </row>
    <row r="1604" spans="1:9" x14ac:dyDescent="0.25">
      <c r="A1604" s="1">
        <v>38335</v>
      </c>
      <c r="B1604">
        <v>24.44</v>
      </c>
      <c r="C1604" s="3">
        <f t="shared" si="168"/>
        <v>24.174142192964812</v>
      </c>
      <c r="D1604">
        <f t="shared" si="169"/>
        <v>23.747256307787101</v>
      </c>
      <c r="E1604" s="3">
        <f t="shared" si="170"/>
        <v>0.26585780703518935</v>
      </c>
      <c r="F1604">
        <f t="shared" si="172"/>
        <v>0.42688588517770709</v>
      </c>
      <c r="G1604">
        <f t="shared" si="171"/>
        <v>24.601028078142519</v>
      </c>
      <c r="H1604" t="str">
        <f t="shared" si="173"/>
        <v xml:space="preserve"> </v>
      </c>
      <c r="I1604" t="str">
        <f t="shared" si="174"/>
        <v xml:space="preserve"> </v>
      </c>
    </row>
    <row r="1605" spans="1:9" x14ac:dyDescent="0.25">
      <c r="A1605" s="1">
        <v>38336</v>
      </c>
      <c r="B1605">
        <v>24.32</v>
      </c>
      <c r="C1605" s="3">
        <f t="shared" ref="C1605:C1668" si="175">C1604+$C$2*(B1605-C1604)</f>
        <v>24.188727973668332</v>
      </c>
      <c r="D1605">
        <f t="shared" ref="D1605:D1668" si="176">D1604+$D$2*(C1605-D1604)</f>
        <v>23.791403474375223</v>
      </c>
      <c r="E1605" s="3">
        <f t="shared" ref="E1605:E1668" si="177">B1605-C1605</f>
        <v>0.13127202633166846</v>
      </c>
      <c r="F1605">
        <f t="shared" si="172"/>
        <v>0.39732449929310321</v>
      </c>
      <c r="G1605">
        <f t="shared" ref="G1605:G1668" si="178">C1605+F1605</f>
        <v>24.586052472961434</v>
      </c>
      <c r="H1605" t="str">
        <f t="shared" si="173"/>
        <v xml:space="preserve"> </v>
      </c>
      <c r="I1605" t="str">
        <f t="shared" si="174"/>
        <v>Down</v>
      </c>
    </row>
    <row r="1606" spans="1:9" x14ac:dyDescent="0.25">
      <c r="A1606" s="1">
        <v>38337</v>
      </c>
      <c r="B1606">
        <v>24.37</v>
      </c>
      <c r="C1606" s="3">
        <f t="shared" si="175"/>
        <v>24.206855176301499</v>
      </c>
      <c r="D1606">
        <f t="shared" si="176"/>
        <v>23.83294864456785</v>
      </c>
      <c r="E1606" s="3">
        <f t="shared" si="177"/>
        <v>0.16314482369850225</v>
      </c>
      <c r="F1606">
        <f t="shared" ref="F1606:F1669" si="179">F1605+$F$2*(E1606-F1605)</f>
        <v>0.37390653173364313</v>
      </c>
      <c r="G1606">
        <f t="shared" si="178"/>
        <v>24.580761708035141</v>
      </c>
      <c r="H1606" t="str">
        <f t="shared" ref="H1606:H1669" si="180">IF(AND(C1606&gt;C1605,C1605&lt;C1604),"Up",IF(AND(C1606&lt;C1605,C1605&gt;C1604),"Down"," "))</f>
        <v xml:space="preserve"> </v>
      </c>
      <c r="I1606" t="str">
        <f t="shared" ref="I1606:I1669" si="181">IF(AND(G1606&gt;G1605,G1605&lt;G1604),"Up",IF(AND(G1606&lt;G1605,G1605&gt;G1604),"Down"," "))</f>
        <v xml:space="preserve"> </v>
      </c>
    </row>
    <row r="1607" spans="1:9" x14ac:dyDescent="0.25">
      <c r="A1607" s="1">
        <v>38338</v>
      </c>
      <c r="B1607">
        <v>24.17</v>
      </c>
      <c r="C1607" s="3">
        <f t="shared" si="175"/>
        <v>24.203169658671349</v>
      </c>
      <c r="D1607">
        <f t="shared" si="176"/>
        <v>23.8699707459782</v>
      </c>
      <c r="E1607" s="3">
        <f t="shared" si="177"/>
        <v>-3.316965867134769E-2</v>
      </c>
      <c r="F1607">
        <f t="shared" si="179"/>
        <v>0.33319891269314406</v>
      </c>
      <c r="G1607">
        <f t="shared" si="178"/>
        <v>24.536368571364495</v>
      </c>
      <c r="H1607" t="str">
        <f t="shared" si="180"/>
        <v>Down</v>
      </c>
      <c r="I1607" t="str">
        <f t="shared" si="181"/>
        <v xml:space="preserve"> </v>
      </c>
    </row>
    <row r="1608" spans="1:9" x14ac:dyDescent="0.25">
      <c r="A1608" s="1">
        <v>38341</v>
      </c>
      <c r="B1608">
        <v>24.16</v>
      </c>
      <c r="C1608" s="3">
        <f t="shared" si="175"/>
        <v>24.198852692804216</v>
      </c>
      <c r="D1608">
        <f t="shared" si="176"/>
        <v>23.902858940660803</v>
      </c>
      <c r="E1608" s="3">
        <f t="shared" si="177"/>
        <v>-3.8852692804216105E-2</v>
      </c>
      <c r="F1608">
        <f t="shared" si="179"/>
        <v>0.29599375214340806</v>
      </c>
      <c r="G1608">
        <f t="shared" si="178"/>
        <v>24.494846444947623</v>
      </c>
      <c r="H1608" t="str">
        <f t="shared" si="180"/>
        <v xml:space="preserve"> </v>
      </c>
      <c r="I1608" t="str">
        <f t="shared" si="181"/>
        <v xml:space="preserve"> </v>
      </c>
    </row>
    <row r="1609" spans="1:9" x14ac:dyDescent="0.25">
      <c r="A1609" s="1">
        <v>38342</v>
      </c>
      <c r="B1609">
        <v>24.28</v>
      </c>
      <c r="C1609" s="3">
        <f t="shared" si="175"/>
        <v>24.206967423523796</v>
      </c>
      <c r="D1609">
        <f t="shared" si="176"/>
        <v>23.933269788947101</v>
      </c>
      <c r="E1609" s="3">
        <f t="shared" si="177"/>
        <v>7.303257647620498E-2</v>
      </c>
      <c r="F1609">
        <f t="shared" si="179"/>
        <v>0.27369763457668778</v>
      </c>
      <c r="G1609">
        <f t="shared" si="178"/>
        <v>24.480665058100485</v>
      </c>
      <c r="H1609" t="str">
        <f t="shared" si="180"/>
        <v>Up</v>
      </c>
      <c r="I1609" t="str">
        <f t="shared" si="181"/>
        <v xml:space="preserve"> </v>
      </c>
    </row>
    <row r="1610" spans="1:9" x14ac:dyDescent="0.25">
      <c r="A1610" s="1">
        <v>38343</v>
      </c>
      <c r="B1610">
        <v>24.18</v>
      </c>
      <c r="C1610" s="3">
        <f t="shared" si="175"/>
        <v>24.204270681171415</v>
      </c>
      <c r="D1610">
        <f t="shared" si="176"/>
        <v>23.960369878169534</v>
      </c>
      <c r="E1610" s="3">
        <f t="shared" si="177"/>
        <v>-2.4270681171415731E-2</v>
      </c>
      <c r="F1610">
        <f t="shared" si="179"/>
        <v>0.24390080300187741</v>
      </c>
      <c r="G1610">
        <f t="shared" si="178"/>
        <v>24.448171484173294</v>
      </c>
      <c r="H1610" t="str">
        <f t="shared" si="180"/>
        <v>Down</v>
      </c>
      <c r="I1610" t="str">
        <f t="shared" si="181"/>
        <v xml:space="preserve"> </v>
      </c>
    </row>
    <row r="1611" spans="1:9" x14ac:dyDescent="0.25">
      <c r="A1611" s="1">
        <v>38344</v>
      </c>
      <c r="B1611">
        <v>24.22</v>
      </c>
      <c r="C1611" s="3">
        <f t="shared" si="175"/>
        <v>24.205843613054274</v>
      </c>
      <c r="D1611">
        <f t="shared" si="176"/>
        <v>23.984917251658008</v>
      </c>
      <c r="E1611" s="3">
        <f t="shared" si="177"/>
        <v>1.4156386945725075E-2</v>
      </c>
      <c r="F1611">
        <f t="shared" si="179"/>
        <v>0.22092636139626218</v>
      </c>
      <c r="G1611">
        <f t="shared" si="178"/>
        <v>24.426769974450536</v>
      </c>
      <c r="H1611" t="str">
        <f t="shared" si="180"/>
        <v>Up</v>
      </c>
      <c r="I1611" t="str">
        <f t="shared" si="181"/>
        <v xml:space="preserve"> </v>
      </c>
    </row>
    <row r="1612" spans="1:9" x14ac:dyDescent="0.25">
      <c r="A1612" s="1">
        <v>38348</v>
      </c>
      <c r="B1612">
        <v>24.06</v>
      </c>
      <c r="C1612" s="3">
        <f t="shared" si="175"/>
        <v>24.191259251748846</v>
      </c>
      <c r="D1612">
        <f t="shared" si="176"/>
        <v>24.005551451667092</v>
      </c>
      <c r="E1612" s="3">
        <f t="shared" si="177"/>
        <v>-0.13125925174884756</v>
      </c>
      <c r="F1612">
        <f t="shared" si="179"/>
        <v>0.1857078000817512</v>
      </c>
      <c r="G1612">
        <f t="shared" si="178"/>
        <v>24.376967051830597</v>
      </c>
      <c r="H1612" t="str">
        <f t="shared" si="180"/>
        <v>Down</v>
      </c>
      <c r="I1612" t="str">
        <f t="shared" si="181"/>
        <v xml:space="preserve"> </v>
      </c>
    </row>
    <row r="1613" spans="1:9" x14ac:dyDescent="0.25">
      <c r="A1613" s="1">
        <v>38349</v>
      </c>
      <c r="B1613">
        <v>24.16</v>
      </c>
      <c r="C1613" s="3">
        <f t="shared" si="175"/>
        <v>24.188133326573961</v>
      </c>
      <c r="D1613">
        <f t="shared" si="176"/>
        <v>24.023809639157779</v>
      </c>
      <c r="E1613" s="3">
        <f t="shared" si="177"/>
        <v>-2.813332657396117E-2</v>
      </c>
      <c r="F1613">
        <f t="shared" si="179"/>
        <v>0.16432368741617995</v>
      </c>
      <c r="G1613">
        <f t="shared" si="178"/>
        <v>24.35245701399014</v>
      </c>
      <c r="H1613" t="str">
        <f t="shared" si="180"/>
        <v xml:space="preserve"> </v>
      </c>
      <c r="I1613" t="str">
        <f t="shared" si="181"/>
        <v xml:space="preserve"> </v>
      </c>
    </row>
    <row r="1614" spans="1:9" x14ac:dyDescent="0.25">
      <c r="A1614" s="1">
        <v>38350</v>
      </c>
      <c r="B1614">
        <v>24.11</v>
      </c>
      <c r="C1614" s="3">
        <f t="shared" si="175"/>
        <v>24.180319993916566</v>
      </c>
      <c r="D1614">
        <f t="shared" si="176"/>
        <v>24.039460674633659</v>
      </c>
      <c r="E1614" s="3">
        <f t="shared" si="177"/>
        <v>-7.0319993916566403E-2</v>
      </c>
      <c r="F1614">
        <f t="shared" si="179"/>
        <v>0.14085931928290532</v>
      </c>
      <c r="G1614">
        <f t="shared" si="178"/>
        <v>24.321179313199472</v>
      </c>
      <c r="H1614" t="str">
        <f t="shared" si="180"/>
        <v xml:space="preserve"> </v>
      </c>
      <c r="I1614" t="str">
        <f t="shared" si="181"/>
        <v xml:space="preserve"> </v>
      </c>
    </row>
    <row r="1615" spans="1:9" x14ac:dyDescent="0.25">
      <c r="A1615" s="1">
        <v>38351</v>
      </c>
      <c r="B1615">
        <v>23.97</v>
      </c>
      <c r="C1615" s="3">
        <f t="shared" si="175"/>
        <v>24.159287994524909</v>
      </c>
      <c r="D1615">
        <f t="shared" si="176"/>
        <v>24.051443406622784</v>
      </c>
      <c r="E1615" s="3">
        <f t="shared" si="177"/>
        <v>-0.18928799452491063</v>
      </c>
      <c r="F1615">
        <f t="shared" si="179"/>
        <v>0.10784458790212373</v>
      </c>
      <c r="G1615">
        <f t="shared" si="178"/>
        <v>24.267132582427035</v>
      </c>
      <c r="H1615" t="str">
        <f t="shared" si="180"/>
        <v xml:space="preserve"> </v>
      </c>
      <c r="I1615" t="str">
        <f t="shared" si="181"/>
        <v xml:space="preserve"> </v>
      </c>
    </row>
    <row r="1616" spans="1:9" x14ac:dyDescent="0.25">
      <c r="A1616" s="1">
        <v>38352</v>
      </c>
      <c r="B1616">
        <v>23.93</v>
      </c>
      <c r="C1616" s="3">
        <f t="shared" si="175"/>
        <v>24.136359195072419</v>
      </c>
      <c r="D1616">
        <f t="shared" si="176"/>
        <v>24.059934985467748</v>
      </c>
      <c r="E1616" s="3">
        <f t="shared" si="177"/>
        <v>-0.20635919507241951</v>
      </c>
      <c r="F1616">
        <f t="shared" si="179"/>
        <v>7.6424209604669405E-2</v>
      </c>
      <c r="G1616">
        <f t="shared" si="178"/>
        <v>24.21278340467709</v>
      </c>
      <c r="H1616" t="str">
        <f t="shared" si="180"/>
        <v xml:space="preserve"> </v>
      </c>
      <c r="I1616" t="str">
        <f t="shared" si="181"/>
        <v xml:space="preserve"> </v>
      </c>
    </row>
    <row r="1617" spans="1:9" x14ac:dyDescent="0.25">
      <c r="A1617" s="1">
        <v>38355</v>
      </c>
      <c r="B1617">
        <v>23.95</v>
      </c>
      <c r="C1617" s="3">
        <f t="shared" si="175"/>
        <v>24.117723275565176</v>
      </c>
      <c r="D1617">
        <f t="shared" si="176"/>
        <v>24.06571381447749</v>
      </c>
      <c r="E1617" s="3">
        <f t="shared" si="177"/>
        <v>-0.16772327556517652</v>
      </c>
      <c r="F1617">
        <f t="shared" si="179"/>
        <v>5.2009461087684811E-2</v>
      </c>
      <c r="G1617">
        <f t="shared" si="178"/>
        <v>24.169732736652861</v>
      </c>
      <c r="H1617" t="str">
        <f t="shared" si="180"/>
        <v xml:space="preserve"> </v>
      </c>
      <c r="I1617" t="str">
        <f t="shared" si="181"/>
        <v xml:space="preserve"> </v>
      </c>
    </row>
    <row r="1618" spans="1:9" x14ac:dyDescent="0.25">
      <c r="A1618" s="1">
        <v>38356</v>
      </c>
      <c r="B1618">
        <v>24.05</v>
      </c>
      <c r="C1618" s="3">
        <f t="shared" si="175"/>
        <v>24.110950948008657</v>
      </c>
      <c r="D1618">
        <f t="shared" si="176"/>
        <v>24.070237527830606</v>
      </c>
      <c r="E1618" s="3">
        <f t="shared" si="177"/>
        <v>-6.0950948008656525E-2</v>
      </c>
      <c r="F1618">
        <f t="shared" si="179"/>
        <v>4.0713420178050679E-2</v>
      </c>
      <c r="G1618">
        <f t="shared" si="178"/>
        <v>24.151664368186708</v>
      </c>
      <c r="H1618" t="str">
        <f t="shared" si="180"/>
        <v xml:space="preserve"> </v>
      </c>
      <c r="I1618" t="str">
        <f t="shared" si="181"/>
        <v xml:space="preserve"> </v>
      </c>
    </row>
    <row r="1619" spans="1:9" x14ac:dyDescent="0.25">
      <c r="A1619" s="1">
        <v>38357</v>
      </c>
      <c r="B1619">
        <v>23.99</v>
      </c>
      <c r="C1619" s="3">
        <f t="shared" si="175"/>
        <v>24.098855853207791</v>
      </c>
      <c r="D1619">
        <f t="shared" si="176"/>
        <v>24.073099360368325</v>
      </c>
      <c r="E1619" s="3">
        <f t="shared" si="177"/>
        <v>-0.10885585320779256</v>
      </c>
      <c r="F1619">
        <f t="shared" si="179"/>
        <v>2.5756492839466353E-2</v>
      </c>
      <c r="G1619">
        <f t="shared" si="178"/>
        <v>24.124612346047257</v>
      </c>
      <c r="H1619" t="str">
        <f t="shared" si="180"/>
        <v xml:space="preserve"> </v>
      </c>
      <c r="I1619" t="str">
        <f t="shared" si="181"/>
        <v xml:space="preserve"> </v>
      </c>
    </row>
    <row r="1620" spans="1:9" x14ac:dyDescent="0.25">
      <c r="A1620" s="1">
        <v>38358</v>
      </c>
      <c r="B1620">
        <v>23.96</v>
      </c>
      <c r="C1620" s="3">
        <f t="shared" si="175"/>
        <v>24.084970267887012</v>
      </c>
      <c r="D1620">
        <f t="shared" si="176"/>
        <v>24.074286451120194</v>
      </c>
      <c r="E1620" s="3">
        <f t="shared" si="177"/>
        <v>-0.12497026788701149</v>
      </c>
      <c r="F1620">
        <f t="shared" si="179"/>
        <v>1.0683816766818569E-2</v>
      </c>
      <c r="G1620">
        <f t="shared" si="178"/>
        <v>24.09565408465383</v>
      </c>
      <c r="H1620" t="str">
        <f t="shared" si="180"/>
        <v xml:space="preserve"> </v>
      </c>
      <c r="I1620" t="str">
        <f t="shared" si="181"/>
        <v xml:space="preserve"> </v>
      </c>
    </row>
    <row r="1621" spans="1:9" x14ac:dyDescent="0.25">
      <c r="A1621" s="1">
        <v>38359</v>
      </c>
      <c r="B1621">
        <v>23.88</v>
      </c>
      <c r="C1621" s="3">
        <f t="shared" si="175"/>
        <v>24.064473241098312</v>
      </c>
      <c r="D1621">
        <f t="shared" si="176"/>
        <v>24.073305130118005</v>
      </c>
      <c r="E1621" s="3">
        <f t="shared" si="177"/>
        <v>-0.18447324109831342</v>
      </c>
      <c r="F1621">
        <f t="shared" si="179"/>
        <v>-8.8318890196946304E-3</v>
      </c>
      <c r="G1621">
        <f t="shared" si="178"/>
        <v>24.055641352078617</v>
      </c>
      <c r="H1621" t="str">
        <f t="shared" si="180"/>
        <v xml:space="preserve"> </v>
      </c>
      <c r="I1621" t="str">
        <f t="shared" si="181"/>
        <v xml:space="preserve"> </v>
      </c>
    </row>
    <row r="1622" spans="1:9" x14ac:dyDescent="0.25">
      <c r="A1622" s="1">
        <v>38362</v>
      </c>
      <c r="B1622">
        <v>24.01</v>
      </c>
      <c r="C1622" s="3">
        <f t="shared" si="175"/>
        <v>24.059025916988482</v>
      </c>
      <c r="D1622">
        <f t="shared" si="176"/>
        <v>24.071877208805052</v>
      </c>
      <c r="E1622" s="3">
        <f t="shared" si="177"/>
        <v>-4.9025916988480134E-2</v>
      </c>
      <c r="F1622">
        <f t="shared" si="179"/>
        <v>-1.2851291816573181E-2</v>
      </c>
      <c r="G1622">
        <f t="shared" si="178"/>
        <v>24.046174625171908</v>
      </c>
      <c r="H1622" t="str">
        <f t="shared" si="180"/>
        <v xml:space="preserve"> </v>
      </c>
      <c r="I1622" t="str">
        <f t="shared" si="181"/>
        <v xml:space="preserve"> </v>
      </c>
    </row>
    <row r="1623" spans="1:9" x14ac:dyDescent="0.25">
      <c r="A1623" s="1">
        <v>38363</v>
      </c>
      <c r="B1623">
        <v>23.94</v>
      </c>
      <c r="C1623" s="3">
        <f t="shared" si="175"/>
        <v>24.047123325289633</v>
      </c>
      <c r="D1623">
        <f t="shared" si="176"/>
        <v>24.069401820453511</v>
      </c>
      <c r="E1623" s="3">
        <f t="shared" si="177"/>
        <v>-0.10712332528963131</v>
      </c>
      <c r="F1623">
        <f t="shared" si="179"/>
        <v>-2.2278495163878996E-2</v>
      </c>
      <c r="G1623">
        <f t="shared" si="178"/>
        <v>24.024844830125755</v>
      </c>
      <c r="H1623" t="str">
        <f t="shared" si="180"/>
        <v xml:space="preserve"> </v>
      </c>
      <c r="I1623" t="str">
        <f t="shared" si="181"/>
        <v xml:space="preserve"> </v>
      </c>
    </row>
    <row r="1624" spans="1:9" x14ac:dyDescent="0.25">
      <c r="A1624" s="1">
        <v>38364</v>
      </c>
      <c r="B1624">
        <v>23.99</v>
      </c>
      <c r="C1624" s="3">
        <f t="shared" si="175"/>
        <v>24.041410992760667</v>
      </c>
      <c r="D1624">
        <f t="shared" si="176"/>
        <v>24.066602737684228</v>
      </c>
      <c r="E1624" s="3">
        <f t="shared" si="177"/>
        <v>-5.1410992760668961E-2</v>
      </c>
      <c r="F1624">
        <f t="shared" si="179"/>
        <v>-2.5191744923557993E-2</v>
      </c>
      <c r="G1624">
        <f t="shared" si="178"/>
        <v>24.01621924783711</v>
      </c>
      <c r="H1624" t="str">
        <f t="shared" si="180"/>
        <v xml:space="preserve"> </v>
      </c>
      <c r="I1624" t="str">
        <f t="shared" si="181"/>
        <v xml:space="preserve"> </v>
      </c>
    </row>
    <row r="1625" spans="1:9" x14ac:dyDescent="0.25">
      <c r="A1625" s="1">
        <v>38365</v>
      </c>
      <c r="B1625">
        <v>23.48</v>
      </c>
      <c r="C1625" s="3">
        <f t="shared" si="175"/>
        <v>23.985269893484599</v>
      </c>
      <c r="D1625">
        <f t="shared" si="176"/>
        <v>24.058469453264266</v>
      </c>
      <c r="E1625" s="3">
        <f t="shared" si="177"/>
        <v>-0.5052698934845985</v>
      </c>
      <c r="F1625">
        <f t="shared" si="179"/>
        <v>-7.3199559779662055E-2</v>
      </c>
      <c r="G1625">
        <f t="shared" si="178"/>
        <v>23.912070333704936</v>
      </c>
      <c r="H1625" t="str">
        <f t="shared" si="180"/>
        <v xml:space="preserve"> </v>
      </c>
      <c r="I1625" t="str">
        <f t="shared" si="181"/>
        <v xml:space="preserve"> </v>
      </c>
    </row>
    <row r="1626" spans="1:9" x14ac:dyDescent="0.25">
      <c r="A1626" s="1">
        <v>38366</v>
      </c>
      <c r="B1626">
        <v>23.33</v>
      </c>
      <c r="C1626" s="3">
        <f t="shared" si="175"/>
        <v>23.91974290413614</v>
      </c>
      <c r="D1626">
        <f t="shared" si="176"/>
        <v>24.044596798351453</v>
      </c>
      <c r="E1626" s="3">
        <f t="shared" si="177"/>
        <v>-0.58974290413614128</v>
      </c>
      <c r="F1626">
        <f t="shared" si="179"/>
        <v>-0.12485389421530999</v>
      </c>
      <c r="G1626">
        <f t="shared" si="178"/>
        <v>23.79488900992083</v>
      </c>
      <c r="H1626" t="str">
        <f t="shared" si="180"/>
        <v xml:space="preserve"> </v>
      </c>
      <c r="I1626" t="str">
        <f t="shared" si="181"/>
        <v xml:space="preserve"> </v>
      </c>
    </row>
    <row r="1627" spans="1:9" x14ac:dyDescent="0.25">
      <c r="A1627" s="1">
        <v>38370</v>
      </c>
      <c r="B1627">
        <v>23.53</v>
      </c>
      <c r="C1627" s="3">
        <f t="shared" si="175"/>
        <v>23.880768613722527</v>
      </c>
      <c r="D1627">
        <f t="shared" si="176"/>
        <v>24.028213979888559</v>
      </c>
      <c r="E1627" s="3">
        <f t="shared" si="177"/>
        <v>-0.35076861372252566</v>
      </c>
      <c r="F1627">
        <f t="shared" si="179"/>
        <v>-0.14744536616603154</v>
      </c>
      <c r="G1627">
        <f t="shared" si="178"/>
        <v>23.733323247556495</v>
      </c>
      <c r="H1627" t="str">
        <f t="shared" si="180"/>
        <v xml:space="preserve"> </v>
      </c>
      <c r="I1627" t="str">
        <f t="shared" si="181"/>
        <v xml:space="preserve"> </v>
      </c>
    </row>
    <row r="1628" spans="1:9" x14ac:dyDescent="0.25">
      <c r="A1628" s="1">
        <v>38371</v>
      </c>
      <c r="B1628">
        <v>23.19</v>
      </c>
      <c r="C1628" s="3">
        <f t="shared" si="175"/>
        <v>23.811691752350274</v>
      </c>
      <c r="D1628">
        <f t="shared" si="176"/>
        <v>24.00656175713473</v>
      </c>
      <c r="E1628" s="3">
        <f t="shared" si="177"/>
        <v>-0.62169175235027296</v>
      </c>
      <c r="F1628">
        <f t="shared" si="179"/>
        <v>-0.19487000478445568</v>
      </c>
      <c r="G1628">
        <f t="shared" si="178"/>
        <v>23.616821747565819</v>
      </c>
      <c r="H1628" t="str">
        <f t="shared" si="180"/>
        <v xml:space="preserve"> </v>
      </c>
      <c r="I1628" t="str">
        <f t="shared" si="181"/>
        <v xml:space="preserve"> </v>
      </c>
    </row>
    <row r="1629" spans="1:9" x14ac:dyDescent="0.25">
      <c r="A1629" s="1">
        <v>38372</v>
      </c>
      <c r="B1629">
        <v>23.07</v>
      </c>
      <c r="C1629" s="3">
        <f t="shared" si="175"/>
        <v>23.737522577115246</v>
      </c>
      <c r="D1629">
        <f t="shared" si="176"/>
        <v>23.979657839132781</v>
      </c>
      <c r="E1629" s="3">
        <f t="shared" si="177"/>
        <v>-0.66752257711524621</v>
      </c>
      <c r="F1629">
        <f t="shared" si="179"/>
        <v>-0.24213526201753474</v>
      </c>
      <c r="G1629">
        <f t="shared" si="178"/>
        <v>23.495387315097712</v>
      </c>
      <c r="H1629" t="str">
        <f t="shared" si="180"/>
        <v xml:space="preserve"> </v>
      </c>
      <c r="I1629" t="str">
        <f t="shared" si="181"/>
        <v xml:space="preserve"> </v>
      </c>
    </row>
    <row r="1630" spans="1:9" x14ac:dyDescent="0.25">
      <c r="A1630" s="1">
        <v>38373</v>
      </c>
      <c r="B1630">
        <v>22.86</v>
      </c>
      <c r="C1630" s="3">
        <f t="shared" si="175"/>
        <v>23.649770319403721</v>
      </c>
      <c r="D1630">
        <f t="shared" si="176"/>
        <v>23.946669087159876</v>
      </c>
      <c r="E1630" s="3">
        <f t="shared" si="177"/>
        <v>-0.789770319403722</v>
      </c>
      <c r="F1630">
        <f t="shared" si="179"/>
        <v>-0.29689876775615348</v>
      </c>
      <c r="G1630">
        <f t="shared" si="178"/>
        <v>23.352871551647567</v>
      </c>
      <c r="H1630" t="str">
        <f t="shared" si="180"/>
        <v xml:space="preserve"> </v>
      </c>
      <c r="I1630" t="str">
        <f t="shared" si="181"/>
        <v xml:space="preserve"> </v>
      </c>
    </row>
    <row r="1631" spans="1:9" x14ac:dyDescent="0.25">
      <c r="A1631" s="1">
        <v>38376</v>
      </c>
      <c r="B1631">
        <v>22.88</v>
      </c>
      <c r="C1631" s="3">
        <f t="shared" si="175"/>
        <v>23.572793287463348</v>
      </c>
      <c r="D1631">
        <f t="shared" si="176"/>
        <v>23.909281507190222</v>
      </c>
      <c r="E1631" s="3">
        <f t="shared" si="177"/>
        <v>-0.69279328746334912</v>
      </c>
      <c r="F1631">
        <f t="shared" si="179"/>
        <v>-0.33648821972687304</v>
      </c>
      <c r="G1631">
        <f t="shared" si="178"/>
        <v>23.236305067736474</v>
      </c>
      <c r="H1631" t="str">
        <f t="shared" si="180"/>
        <v xml:space="preserve"> </v>
      </c>
      <c r="I1631" t="str">
        <f t="shared" si="181"/>
        <v xml:space="preserve"> </v>
      </c>
    </row>
    <row r="1632" spans="1:9" x14ac:dyDescent="0.25">
      <c r="A1632" s="1">
        <v>38377</v>
      </c>
      <c r="B1632">
        <v>23.23</v>
      </c>
      <c r="C1632" s="3">
        <f t="shared" si="175"/>
        <v>23.538513958717012</v>
      </c>
      <c r="D1632">
        <f t="shared" si="176"/>
        <v>23.872204752342903</v>
      </c>
      <c r="E1632" s="3">
        <f t="shared" si="177"/>
        <v>-0.30851395871701115</v>
      </c>
      <c r="F1632">
        <f t="shared" si="179"/>
        <v>-0.33369079362588683</v>
      </c>
      <c r="G1632">
        <f t="shared" si="178"/>
        <v>23.204823165091124</v>
      </c>
      <c r="H1632" t="str">
        <f t="shared" si="180"/>
        <v xml:space="preserve"> </v>
      </c>
      <c r="I1632" t="str">
        <f t="shared" si="181"/>
        <v xml:space="preserve"> </v>
      </c>
    </row>
    <row r="1633" spans="1:9" x14ac:dyDescent="0.25">
      <c r="A1633" s="1">
        <v>38378</v>
      </c>
      <c r="B1633">
        <v>23.22</v>
      </c>
      <c r="C1633" s="3">
        <f t="shared" si="175"/>
        <v>23.50666256284531</v>
      </c>
      <c r="D1633">
        <f t="shared" si="176"/>
        <v>23.835650533393142</v>
      </c>
      <c r="E1633" s="3">
        <f t="shared" si="177"/>
        <v>-0.28666256284531144</v>
      </c>
      <c r="F1633">
        <f t="shared" si="179"/>
        <v>-0.3289879705478293</v>
      </c>
      <c r="G1633">
        <f t="shared" si="178"/>
        <v>23.177674592297482</v>
      </c>
      <c r="H1633" t="str">
        <f t="shared" si="180"/>
        <v xml:space="preserve"> </v>
      </c>
      <c r="I1633" t="str">
        <f t="shared" si="181"/>
        <v xml:space="preserve"> </v>
      </c>
    </row>
    <row r="1634" spans="1:9" x14ac:dyDescent="0.25">
      <c r="A1634" s="1">
        <v>38379</v>
      </c>
      <c r="B1634">
        <v>23.32</v>
      </c>
      <c r="C1634" s="3">
        <f t="shared" si="175"/>
        <v>23.487996306560781</v>
      </c>
      <c r="D1634">
        <f t="shared" si="176"/>
        <v>23.800885110709906</v>
      </c>
      <c r="E1634" s="3">
        <f t="shared" si="177"/>
        <v>-0.16799630656078079</v>
      </c>
      <c r="F1634">
        <f t="shared" si="179"/>
        <v>-0.31288880414912446</v>
      </c>
      <c r="G1634">
        <f t="shared" si="178"/>
        <v>23.175107502411656</v>
      </c>
      <c r="H1634" t="str">
        <f t="shared" si="180"/>
        <v xml:space="preserve"> </v>
      </c>
      <c r="I1634" t="str">
        <f t="shared" si="181"/>
        <v xml:space="preserve"> </v>
      </c>
    </row>
    <row r="1635" spans="1:9" x14ac:dyDescent="0.25">
      <c r="A1635" s="1">
        <v>38380</v>
      </c>
      <c r="B1635">
        <v>23.39</v>
      </c>
      <c r="C1635" s="3">
        <f t="shared" si="175"/>
        <v>23.478196675904702</v>
      </c>
      <c r="D1635">
        <f t="shared" si="176"/>
        <v>23.768616267229387</v>
      </c>
      <c r="E1635" s="3">
        <f t="shared" si="177"/>
        <v>-8.8196675904701038E-2</v>
      </c>
      <c r="F1635">
        <f t="shared" si="179"/>
        <v>-0.29041959132468209</v>
      </c>
      <c r="G1635">
        <f t="shared" si="178"/>
        <v>23.18777708458002</v>
      </c>
      <c r="H1635" t="str">
        <f t="shared" si="180"/>
        <v xml:space="preserve"> </v>
      </c>
      <c r="I1635" t="str">
        <f t="shared" si="181"/>
        <v>Up</v>
      </c>
    </row>
    <row r="1636" spans="1:9" x14ac:dyDescent="0.25">
      <c r="A1636" s="1">
        <v>38383</v>
      </c>
      <c r="B1636">
        <v>23.49</v>
      </c>
      <c r="C1636" s="3">
        <f t="shared" si="175"/>
        <v>23.479377008314231</v>
      </c>
      <c r="D1636">
        <f t="shared" si="176"/>
        <v>23.739692341337872</v>
      </c>
      <c r="E1636" s="3">
        <f t="shared" si="177"/>
        <v>1.0622991685767857E-2</v>
      </c>
      <c r="F1636">
        <f t="shared" si="179"/>
        <v>-0.26031533302363707</v>
      </c>
      <c r="G1636">
        <f t="shared" si="178"/>
        <v>23.219061675290593</v>
      </c>
      <c r="H1636" t="str">
        <f t="shared" si="180"/>
        <v>Up</v>
      </c>
      <c r="I1636" t="str">
        <f t="shared" si="181"/>
        <v xml:space="preserve"> </v>
      </c>
    </row>
    <row r="1637" spans="1:9" x14ac:dyDescent="0.25">
      <c r="A1637" s="1">
        <v>38384</v>
      </c>
      <c r="B1637">
        <v>23.6</v>
      </c>
      <c r="C1637" s="3">
        <f t="shared" si="175"/>
        <v>23.491439307482807</v>
      </c>
      <c r="D1637">
        <f t="shared" si="176"/>
        <v>23.714867037952367</v>
      </c>
      <c r="E1637" s="3">
        <f t="shared" si="177"/>
        <v>0.10856069251719447</v>
      </c>
      <c r="F1637">
        <f t="shared" si="179"/>
        <v>-0.22342773046955391</v>
      </c>
      <c r="G1637">
        <f t="shared" si="178"/>
        <v>23.268011577013255</v>
      </c>
      <c r="H1637" t="str">
        <f t="shared" si="180"/>
        <v xml:space="preserve"> </v>
      </c>
      <c r="I1637" t="str">
        <f t="shared" si="181"/>
        <v xml:space="preserve"> </v>
      </c>
    </row>
    <row r="1638" spans="1:9" x14ac:dyDescent="0.25">
      <c r="A1638" s="1">
        <v>38385</v>
      </c>
      <c r="B1638">
        <v>23.67</v>
      </c>
      <c r="C1638" s="3">
        <f t="shared" si="175"/>
        <v>23.509295376734528</v>
      </c>
      <c r="D1638">
        <f t="shared" si="176"/>
        <v>23.694309871830583</v>
      </c>
      <c r="E1638" s="3">
        <f t="shared" si="177"/>
        <v>0.16070462326547386</v>
      </c>
      <c r="F1638">
        <f t="shared" si="179"/>
        <v>-0.18501449509605114</v>
      </c>
      <c r="G1638">
        <f t="shared" si="178"/>
        <v>23.324280881638476</v>
      </c>
      <c r="H1638" t="str">
        <f t="shared" si="180"/>
        <v xml:space="preserve"> </v>
      </c>
      <c r="I1638" t="str">
        <f t="shared" si="181"/>
        <v xml:space="preserve"> </v>
      </c>
    </row>
    <row r="1639" spans="1:9" x14ac:dyDescent="0.25">
      <c r="A1639" s="1">
        <v>38386</v>
      </c>
      <c r="B1639">
        <v>23.39</v>
      </c>
      <c r="C1639" s="3">
        <f t="shared" si="175"/>
        <v>23.497365839061075</v>
      </c>
      <c r="D1639">
        <f t="shared" si="176"/>
        <v>23.674615468553633</v>
      </c>
      <c r="E1639" s="3">
        <f t="shared" si="177"/>
        <v>-0.10736583906107455</v>
      </c>
      <c r="F1639">
        <f t="shared" si="179"/>
        <v>-0.17724962949255349</v>
      </c>
      <c r="G1639">
        <f t="shared" si="178"/>
        <v>23.320116209568521</v>
      </c>
      <c r="H1639" t="str">
        <f t="shared" si="180"/>
        <v>Down</v>
      </c>
      <c r="I1639" t="str">
        <f t="shared" si="181"/>
        <v>Down</v>
      </c>
    </row>
    <row r="1640" spans="1:9" x14ac:dyDescent="0.25">
      <c r="A1640" s="1">
        <v>38387</v>
      </c>
      <c r="B1640">
        <v>23.53</v>
      </c>
      <c r="C1640" s="3">
        <f t="shared" si="175"/>
        <v>23.500629255154969</v>
      </c>
      <c r="D1640">
        <f t="shared" si="176"/>
        <v>23.657216847213768</v>
      </c>
      <c r="E1640" s="3">
        <f t="shared" si="177"/>
        <v>2.9370744845031993E-2</v>
      </c>
      <c r="F1640">
        <f t="shared" si="179"/>
        <v>-0.15658759205879494</v>
      </c>
      <c r="G1640">
        <f t="shared" si="178"/>
        <v>23.344041663096174</v>
      </c>
      <c r="H1640" t="str">
        <f t="shared" si="180"/>
        <v>Up</v>
      </c>
      <c r="I1640" t="str">
        <f t="shared" si="181"/>
        <v>Up</v>
      </c>
    </row>
    <row r="1641" spans="1:9" x14ac:dyDescent="0.25">
      <c r="A1641" s="1">
        <v>38390</v>
      </c>
      <c r="B1641">
        <v>23.37</v>
      </c>
      <c r="C1641" s="3">
        <f t="shared" si="175"/>
        <v>23.487566329639471</v>
      </c>
      <c r="D1641">
        <f t="shared" si="176"/>
        <v>23.640251795456336</v>
      </c>
      <c r="E1641" s="3">
        <f t="shared" si="177"/>
        <v>-0.11756632963946956</v>
      </c>
      <c r="F1641">
        <f t="shared" si="179"/>
        <v>-0.1526854658168624</v>
      </c>
      <c r="G1641">
        <f t="shared" si="178"/>
        <v>23.334880863822608</v>
      </c>
      <c r="H1641" t="str">
        <f t="shared" si="180"/>
        <v>Down</v>
      </c>
      <c r="I1641" t="str">
        <f t="shared" si="181"/>
        <v>Down</v>
      </c>
    </row>
    <row r="1642" spans="1:9" x14ac:dyDescent="0.25">
      <c r="A1642" s="1">
        <v>38391</v>
      </c>
      <c r="B1642">
        <v>23.45</v>
      </c>
      <c r="C1642" s="3">
        <f t="shared" si="175"/>
        <v>23.483809696675522</v>
      </c>
      <c r="D1642">
        <f t="shared" si="176"/>
        <v>23.624607585578254</v>
      </c>
      <c r="E1642" s="3">
        <f t="shared" si="177"/>
        <v>-3.380969667552236E-2</v>
      </c>
      <c r="F1642">
        <f t="shared" si="179"/>
        <v>-0.1407978889027284</v>
      </c>
      <c r="G1642">
        <f t="shared" si="178"/>
        <v>23.343011807772793</v>
      </c>
      <c r="H1642" t="str">
        <f t="shared" si="180"/>
        <v xml:space="preserve"> </v>
      </c>
      <c r="I1642" t="str">
        <f t="shared" si="181"/>
        <v>Up</v>
      </c>
    </row>
    <row r="1643" spans="1:9" x14ac:dyDescent="0.25">
      <c r="A1643" s="1">
        <v>38392</v>
      </c>
      <c r="B1643">
        <v>23.28</v>
      </c>
      <c r="C1643" s="3">
        <f t="shared" si="175"/>
        <v>23.463428727007969</v>
      </c>
      <c r="D1643">
        <f t="shared" si="176"/>
        <v>23.608489699721225</v>
      </c>
      <c r="E1643" s="3">
        <f t="shared" si="177"/>
        <v>-0.18342872700796775</v>
      </c>
      <c r="F1643">
        <f t="shared" si="179"/>
        <v>-0.14506097271325233</v>
      </c>
      <c r="G1643">
        <f t="shared" si="178"/>
        <v>23.318367754294716</v>
      </c>
      <c r="H1643" t="str">
        <f t="shared" si="180"/>
        <v xml:space="preserve"> </v>
      </c>
      <c r="I1643" t="str">
        <f t="shared" si="181"/>
        <v>Down</v>
      </c>
    </row>
    <row r="1644" spans="1:9" x14ac:dyDescent="0.25">
      <c r="A1644" s="1">
        <v>38393</v>
      </c>
      <c r="B1644">
        <v>23.27</v>
      </c>
      <c r="C1644" s="3">
        <f t="shared" si="175"/>
        <v>23.444085854307172</v>
      </c>
      <c r="D1644">
        <f t="shared" si="176"/>
        <v>23.592049315179821</v>
      </c>
      <c r="E1644" s="3">
        <f t="shared" si="177"/>
        <v>-0.17408585430717238</v>
      </c>
      <c r="F1644">
        <f t="shared" si="179"/>
        <v>-0.14796346087264434</v>
      </c>
      <c r="G1644">
        <f t="shared" si="178"/>
        <v>23.296122393434526</v>
      </c>
      <c r="H1644" t="str">
        <f t="shared" si="180"/>
        <v xml:space="preserve"> </v>
      </c>
      <c r="I1644" t="str">
        <f t="shared" si="181"/>
        <v xml:space="preserve"> </v>
      </c>
    </row>
    <row r="1645" spans="1:9" x14ac:dyDescent="0.25">
      <c r="A1645" s="1">
        <v>38394</v>
      </c>
      <c r="B1645">
        <v>23.18</v>
      </c>
      <c r="C1645" s="3">
        <f t="shared" si="175"/>
        <v>23.417677268876453</v>
      </c>
      <c r="D1645">
        <f t="shared" si="176"/>
        <v>23.574612110549484</v>
      </c>
      <c r="E1645" s="3">
        <f t="shared" si="177"/>
        <v>-0.23767726887645324</v>
      </c>
      <c r="F1645">
        <f t="shared" si="179"/>
        <v>-0.15693484167302524</v>
      </c>
      <c r="G1645">
        <f t="shared" si="178"/>
        <v>23.260742427203429</v>
      </c>
      <c r="H1645" t="str">
        <f t="shared" si="180"/>
        <v xml:space="preserve"> </v>
      </c>
      <c r="I1645" t="str">
        <f t="shared" si="181"/>
        <v xml:space="preserve"> </v>
      </c>
    </row>
    <row r="1646" spans="1:9" x14ac:dyDescent="0.25">
      <c r="A1646" s="1">
        <v>38397</v>
      </c>
      <c r="B1646">
        <v>23.22</v>
      </c>
      <c r="C1646" s="3">
        <f t="shared" si="175"/>
        <v>23.397909541988806</v>
      </c>
      <c r="D1646">
        <f t="shared" si="176"/>
        <v>23.556941853693417</v>
      </c>
      <c r="E1646" s="3">
        <f t="shared" si="177"/>
        <v>-0.17790954198880726</v>
      </c>
      <c r="F1646">
        <f t="shared" si="179"/>
        <v>-0.15903231170460344</v>
      </c>
      <c r="G1646">
        <f t="shared" si="178"/>
        <v>23.238877230284203</v>
      </c>
      <c r="H1646" t="str">
        <f t="shared" si="180"/>
        <v xml:space="preserve"> </v>
      </c>
      <c r="I1646" t="str">
        <f t="shared" si="181"/>
        <v xml:space="preserve"> </v>
      </c>
    </row>
    <row r="1647" spans="1:9" x14ac:dyDescent="0.25">
      <c r="A1647" s="1">
        <v>38398</v>
      </c>
      <c r="B1647">
        <v>23.22</v>
      </c>
      <c r="C1647" s="3">
        <f t="shared" si="175"/>
        <v>23.380118587789926</v>
      </c>
      <c r="D1647">
        <f t="shared" si="176"/>
        <v>23.539259527103066</v>
      </c>
      <c r="E1647" s="3">
        <f t="shared" si="177"/>
        <v>-0.1601185877899276</v>
      </c>
      <c r="F1647">
        <f t="shared" si="179"/>
        <v>-0.15914093931313586</v>
      </c>
      <c r="G1647">
        <f t="shared" si="178"/>
        <v>23.22097764847679</v>
      </c>
      <c r="H1647" t="str">
        <f t="shared" si="180"/>
        <v xml:space="preserve"> </v>
      </c>
      <c r="I1647" t="str">
        <f t="shared" si="181"/>
        <v xml:space="preserve"> </v>
      </c>
    </row>
    <row r="1648" spans="1:9" x14ac:dyDescent="0.25">
      <c r="A1648" s="1">
        <v>38399</v>
      </c>
      <c r="B1648">
        <v>23.08</v>
      </c>
      <c r="C1648" s="3">
        <f t="shared" si="175"/>
        <v>23.350106729010932</v>
      </c>
      <c r="D1648">
        <f t="shared" si="176"/>
        <v>23.520344247293853</v>
      </c>
      <c r="E1648" s="3">
        <f t="shared" si="177"/>
        <v>-0.27010672901093358</v>
      </c>
      <c r="F1648">
        <f t="shared" si="179"/>
        <v>-0.17023751828291564</v>
      </c>
      <c r="G1648">
        <f t="shared" si="178"/>
        <v>23.179869210728015</v>
      </c>
      <c r="H1648" t="str">
        <f t="shared" si="180"/>
        <v xml:space="preserve"> </v>
      </c>
      <c r="I1648" t="str">
        <f t="shared" si="181"/>
        <v xml:space="preserve"> </v>
      </c>
    </row>
    <row r="1649" spans="1:9" x14ac:dyDescent="0.25">
      <c r="A1649" s="1">
        <v>38400</v>
      </c>
      <c r="B1649">
        <v>22.94</v>
      </c>
      <c r="C1649" s="3">
        <f t="shared" si="175"/>
        <v>23.309096056109837</v>
      </c>
      <c r="D1649">
        <f t="shared" si="176"/>
        <v>23.499219428175451</v>
      </c>
      <c r="E1649" s="3">
        <f t="shared" si="177"/>
        <v>-0.36909605610983576</v>
      </c>
      <c r="F1649">
        <f t="shared" si="179"/>
        <v>-0.19012337206560764</v>
      </c>
      <c r="G1649">
        <f t="shared" si="178"/>
        <v>23.11897268404423</v>
      </c>
      <c r="H1649" t="str">
        <f t="shared" si="180"/>
        <v xml:space="preserve"> </v>
      </c>
      <c r="I1649" t="str">
        <f t="shared" si="181"/>
        <v xml:space="preserve"> </v>
      </c>
    </row>
    <row r="1650" spans="1:9" x14ac:dyDescent="0.25">
      <c r="A1650" s="1">
        <v>38401</v>
      </c>
      <c r="B1650">
        <v>22.77</v>
      </c>
      <c r="C1650" s="3">
        <f t="shared" si="175"/>
        <v>23.255186450498854</v>
      </c>
      <c r="D1650">
        <f t="shared" si="176"/>
        <v>23.474816130407792</v>
      </c>
      <c r="E1650" s="3">
        <f t="shared" si="177"/>
        <v>-0.48518645049885478</v>
      </c>
      <c r="F1650">
        <f t="shared" si="179"/>
        <v>-0.21962967990893237</v>
      </c>
      <c r="G1650">
        <f t="shared" si="178"/>
        <v>23.03555677058992</v>
      </c>
      <c r="H1650" t="str">
        <f t="shared" si="180"/>
        <v xml:space="preserve"> </v>
      </c>
      <c r="I1650" t="str">
        <f t="shared" si="181"/>
        <v xml:space="preserve"> </v>
      </c>
    </row>
    <row r="1651" spans="1:9" x14ac:dyDescent="0.25">
      <c r="A1651" s="1">
        <v>38405</v>
      </c>
      <c r="B1651">
        <v>22.52</v>
      </c>
      <c r="C1651" s="3">
        <f t="shared" si="175"/>
        <v>23.181667805448967</v>
      </c>
      <c r="D1651">
        <f t="shared" si="176"/>
        <v>23.44550129791191</v>
      </c>
      <c r="E1651" s="3">
        <f t="shared" si="177"/>
        <v>-0.66166780544896753</v>
      </c>
      <c r="F1651">
        <f t="shared" si="179"/>
        <v>-0.26383349246293586</v>
      </c>
      <c r="G1651">
        <f t="shared" si="178"/>
        <v>22.917834312986031</v>
      </c>
      <c r="H1651" t="str">
        <f t="shared" si="180"/>
        <v xml:space="preserve"> </v>
      </c>
      <c r="I1651" t="str">
        <f t="shared" si="181"/>
        <v xml:space="preserve"> </v>
      </c>
    </row>
    <row r="1652" spans="1:9" x14ac:dyDescent="0.25">
      <c r="A1652" s="1">
        <v>38406</v>
      </c>
      <c r="B1652">
        <v>22.49</v>
      </c>
      <c r="C1652" s="3">
        <f t="shared" si="175"/>
        <v>23.11250102490407</v>
      </c>
      <c r="D1652">
        <f t="shared" si="176"/>
        <v>23.412201270611128</v>
      </c>
      <c r="E1652" s="3">
        <f t="shared" si="177"/>
        <v>-0.62250102490407144</v>
      </c>
      <c r="F1652">
        <f t="shared" si="179"/>
        <v>-0.2997002457070494</v>
      </c>
      <c r="G1652">
        <f t="shared" si="178"/>
        <v>22.812800779197019</v>
      </c>
      <c r="H1652" t="str">
        <f t="shared" si="180"/>
        <v xml:space="preserve"> </v>
      </c>
      <c r="I1652" t="str">
        <f t="shared" si="181"/>
        <v xml:space="preserve"> </v>
      </c>
    </row>
    <row r="1653" spans="1:9" x14ac:dyDescent="0.25">
      <c r="A1653" s="1">
        <v>38407</v>
      </c>
      <c r="B1653">
        <v>22.66</v>
      </c>
      <c r="C1653" s="3">
        <f t="shared" si="175"/>
        <v>23.067250922413663</v>
      </c>
      <c r="D1653">
        <f t="shared" si="176"/>
        <v>23.377706235791383</v>
      </c>
      <c r="E1653" s="3">
        <f t="shared" si="177"/>
        <v>-0.40725092241366312</v>
      </c>
      <c r="F1653">
        <f t="shared" si="179"/>
        <v>-0.31045531337771076</v>
      </c>
      <c r="G1653">
        <f t="shared" si="178"/>
        <v>22.756795609035951</v>
      </c>
      <c r="H1653" t="str">
        <f t="shared" si="180"/>
        <v xml:space="preserve"> </v>
      </c>
      <c r="I1653" t="str">
        <f t="shared" si="181"/>
        <v xml:space="preserve"> </v>
      </c>
    </row>
    <row r="1654" spans="1:9" x14ac:dyDescent="0.25">
      <c r="A1654" s="1">
        <v>38408</v>
      </c>
      <c r="B1654">
        <v>22.54</v>
      </c>
      <c r="C1654" s="3">
        <f t="shared" si="175"/>
        <v>23.014525830172296</v>
      </c>
      <c r="D1654">
        <f t="shared" si="176"/>
        <v>23.341388195229474</v>
      </c>
      <c r="E1654" s="3">
        <f t="shared" si="177"/>
        <v>-0.47452583017229699</v>
      </c>
      <c r="F1654">
        <f t="shared" si="179"/>
        <v>-0.32686236505716937</v>
      </c>
      <c r="G1654">
        <f t="shared" si="178"/>
        <v>22.687663465115126</v>
      </c>
      <c r="H1654" t="str">
        <f t="shared" si="180"/>
        <v xml:space="preserve"> </v>
      </c>
      <c r="I1654" t="str">
        <f t="shared" si="181"/>
        <v xml:space="preserve"> </v>
      </c>
    </row>
    <row r="1655" spans="1:9" x14ac:dyDescent="0.25">
      <c r="A1655" s="1">
        <v>38411</v>
      </c>
      <c r="B1655">
        <v>22.45</v>
      </c>
      <c r="C1655" s="3">
        <f t="shared" si="175"/>
        <v>22.958073247155067</v>
      </c>
      <c r="D1655">
        <f t="shared" si="176"/>
        <v>23.303056700422033</v>
      </c>
      <c r="E1655" s="3">
        <f t="shared" si="177"/>
        <v>-0.50807324715506752</v>
      </c>
      <c r="F1655">
        <f t="shared" si="179"/>
        <v>-0.34498345326695917</v>
      </c>
      <c r="G1655">
        <f t="shared" si="178"/>
        <v>22.613089793888108</v>
      </c>
      <c r="H1655" t="str">
        <f t="shared" si="180"/>
        <v xml:space="preserve"> </v>
      </c>
      <c r="I1655" t="str">
        <f t="shared" si="181"/>
        <v xml:space="preserve"> </v>
      </c>
    </row>
    <row r="1656" spans="1:9" x14ac:dyDescent="0.25">
      <c r="A1656" s="1">
        <v>38412</v>
      </c>
      <c r="B1656">
        <v>22.57</v>
      </c>
      <c r="C1656" s="3">
        <f t="shared" si="175"/>
        <v>22.919265922439561</v>
      </c>
      <c r="D1656">
        <f t="shared" si="176"/>
        <v>23.264677622623786</v>
      </c>
      <c r="E1656" s="3">
        <f t="shared" si="177"/>
        <v>-0.34926592243956023</v>
      </c>
      <c r="F1656">
        <f t="shared" si="179"/>
        <v>-0.34541170018421929</v>
      </c>
      <c r="G1656">
        <f t="shared" si="178"/>
        <v>22.573854222255342</v>
      </c>
      <c r="H1656" t="str">
        <f t="shared" si="180"/>
        <v xml:space="preserve"> </v>
      </c>
      <c r="I1656" t="str">
        <f t="shared" si="181"/>
        <v xml:space="preserve"> </v>
      </c>
    </row>
    <row r="1657" spans="1:9" x14ac:dyDescent="0.25">
      <c r="A1657" s="1">
        <v>38413</v>
      </c>
      <c r="B1657">
        <v>22.55</v>
      </c>
      <c r="C1657" s="3">
        <f t="shared" si="175"/>
        <v>22.882339330195606</v>
      </c>
      <c r="D1657">
        <f t="shared" si="176"/>
        <v>23.22644379338097</v>
      </c>
      <c r="E1657" s="3">
        <f t="shared" si="177"/>
        <v>-0.33233933019560524</v>
      </c>
      <c r="F1657">
        <f t="shared" si="179"/>
        <v>-0.34410446318535787</v>
      </c>
      <c r="G1657">
        <f t="shared" si="178"/>
        <v>22.538234867010249</v>
      </c>
      <c r="H1657" t="str">
        <f t="shared" si="180"/>
        <v xml:space="preserve"> </v>
      </c>
      <c r="I1657" t="str">
        <f t="shared" si="181"/>
        <v xml:space="preserve"> </v>
      </c>
    </row>
    <row r="1658" spans="1:9" x14ac:dyDescent="0.25">
      <c r="A1658" s="1">
        <v>38414</v>
      </c>
      <c r="B1658">
        <v>22.46</v>
      </c>
      <c r="C1658" s="3">
        <f t="shared" si="175"/>
        <v>22.840105397176046</v>
      </c>
      <c r="D1658">
        <f t="shared" si="176"/>
        <v>23.187809953760478</v>
      </c>
      <c r="E1658" s="3">
        <f t="shared" si="177"/>
        <v>-0.3801053971760453</v>
      </c>
      <c r="F1658">
        <f t="shared" si="179"/>
        <v>-0.34770455658442662</v>
      </c>
      <c r="G1658">
        <f t="shared" si="178"/>
        <v>22.492400840591621</v>
      </c>
      <c r="H1658" t="str">
        <f t="shared" si="180"/>
        <v xml:space="preserve"> </v>
      </c>
      <c r="I1658" t="str">
        <f t="shared" si="181"/>
        <v xml:space="preserve"> </v>
      </c>
    </row>
    <row r="1659" spans="1:9" x14ac:dyDescent="0.25">
      <c r="A1659" s="1">
        <v>38415</v>
      </c>
      <c r="B1659">
        <v>22.46</v>
      </c>
      <c r="C1659" s="3">
        <f t="shared" si="175"/>
        <v>22.802094857458442</v>
      </c>
      <c r="D1659">
        <f t="shared" si="176"/>
        <v>23.149238444130276</v>
      </c>
      <c r="E1659" s="3">
        <f t="shared" si="177"/>
        <v>-0.34209485745844148</v>
      </c>
      <c r="F1659">
        <f t="shared" si="179"/>
        <v>-0.3471435866718281</v>
      </c>
      <c r="G1659">
        <f t="shared" si="178"/>
        <v>22.454951270786616</v>
      </c>
      <c r="H1659" t="str">
        <f t="shared" si="180"/>
        <v xml:space="preserve"> </v>
      </c>
      <c r="I1659" t="str">
        <f t="shared" si="181"/>
        <v xml:space="preserve"> </v>
      </c>
    </row>
    <row r="1660" spans="1:9" x14ac:dyDescent="0.25">
      <c r="A1660" s="1">
        <v>38418</v>
      </c>
      <c r="B1660">
        <v>22.76</v>
      </c>
      <c r="C1660" s="3">
        <f t="shared" si="175"/>
        <v>22.797885371712599</v>
      </c>
      <c r="D1660">
        <f t="shared" si="176"/>
        <v>23.114103136888509</v>
      </c>
      <c r="E1660" s="3">
        <f t="shared" si="177"/>
        <v>-3.788537171259776E-2</v>
      </c>
      <c r="F1660">
        <f t="shared" si="179"/>
        <v>-0.31621776517590505</v>
      </c>
      <c r="G1660">
        <f t="shared" si="178"/>
        <v>22.481667606536693</v>
      </c>
      <c r="H1660" t="str">
        <f t="shared" si="180"/>
        <v xml:space="preserve"> </v>
      </c>
      <c r="I1660" t="str">
        <f t="shared" si="181"/>
        <v>Up</v>
      </c>
    </row>
    <row r="1661" spans="1:9" x14ac:dyDescent="0.25">
      <c r="A1661" s="1">
        <v>38419</v>
      </c>
      <c r="B1661">
        <v>22.69</v>
      </c>
      <c r="C1661" s="3">
        <f t="shared" si="175"/>
        <v>22.787096834541341</v>
      </c>
      <c r="D1661">
        <f t="shared" si="176"/>
        <v>23.081402506653792</v>
      </c>
      <c r="E1661" s="3">
        <f t="shared" si="177"/>
        <v>-9.7096834541339661E-2</v>
      </c>
      <c r="F1661">
        <f t="shared" si="179"/>
        <v>-0.29430567211244851</v>
      </c>
      <c r="G1661">
        <f t="shared" si="178"/>
        <v>22.492791162428894</v>
      </c>
      <c r="H1661" t="str">
        <f t="shared" si="180"/>
        <v xml:space="preserve"> </v>
      </c>
      <c r="I1661" t="str">
        <f t="shared" si="181"/>
        <v xml:space="preserve"> </v>
      </c>
    </row>
    <row r="1662" spans="1:9" x14ac:dyDescent="0.25">
      <c r="A1662" s="1">
        <v>38420</v>
      </c>
      <c r="B1662">
        <v>22.6</v>
      </c>
      <c r="C1662" s="3">
        <f t="shared" si="175"/>
        <v>22.768387151087207</v>
      </c>
      <c r="D1662">
        <f t="shared" si="176"/>
        <v>23.050100971097134</v>
      </c>
      <c r="E1662" s="3">
        <f t="shared" si="177"/>
        <v>-0.16838715108720592</v>
      </c>
      <c r="F1662">
        <f t="shared" si="179"/>
        <v>-0.28171382000992423</v>
      </c>
      <c r="G1662">
        <f t="shared" si="178"/>
        <v>22.486673331077284</v>
      </c>
      <c r="H1662" t="str">
        <f t="shared" si="180"/>
        <v xml:space="preserve"> </v>
      </c>
      <c r="I1662" t="str">
        <f t="shared" si="181"/>
        <v>Down</v>
      </c>
    </row>
    <row r="1663" spans="1:9" x14ac:dyDescent="0.25">
      <c r="A1663" s="1">
        <v>38421</v>
      </c>
      <c r="B1663">
        <v>22.72</v>
      </c>
      <c r="C1663" s="3">
        <f t="shared" si="175"/>
        <v>22.763548435978485</v>
      </c>
      <c r="D1663">
        <f t="shared" si="176"/>
        <v>23.021445717585269</v>
      </c>
      <c r="E1663" s="3">
        <f t="shared" si="177"/>
        <v>-4.3548435978486566E-2</v>
      </c>
      <c r="F1663">
        <f t="shared" si="179"/>
        <v>-0.25789728160678049</v>
      </c>
      <c r="G1663">
        <f t="shared" si="178"/>
        <v>22.505651154371705</v>
      </c>
      <c r="H1663" t="str">
        <f t="shared" si="180"/>
        <v xml:space="preserve"> </v>
      </c>
      <c r="I1663" t="str">
        <f t="shared" si="181"/>
        <v>Up</v>
      </c>
    </row>
    <row r="1664" spans="1:9" x14ac:dyDescent="0.25">
      <c r="A1664" s="1">
        <v>38422</v>
      </c>
      <c r="B1664">
        <v>22.38</v>
      </c>
      <c r="C1664" s="3">
        <f t="shared" si="175"/>
        <v>22.725193592380638</v>
      </c>
      <c r="D1664">
        <f t="shared" si="176"/>
        <v>22.991820505064805</v>
      </c>
      <c r="E1664" s="3">
        <f t="shared" si="177"/>
        <v>-0.34519359238063885</v>
      </c>
      <c r="F1664">
        <f t="shared" si="179"/>
        <v>-0.26662691268416633</v>
      </c>
      <c r="G1664">
        <f t="shared" si="178"/>
        <v>22.458566679696471</v>
      </c>
      <c r="H1664" t="str">
        <f t="shared" si="180"/>
        <v xml:space="preserve"> </v>
      </c>
      <c r="I1664" t="str">
        <f t="shared" si="181"/>
        <v>Down</v>
      </c>
    </row>
    <row r="1665" spans="1:9" x14ac:dyDescent="0.25">
      <c r="A1665" s="1">
        <v>38425</v>
      </c>
      <c r="B1665">
        <v>22.4</v>
      </c>
      <c r="C1665" s="3">
        <f t="shared" si="175"/>
        <v>22.692674233142576</v>
      </c>
      <c r="D1665">
        <f t="shared" si="176"/>
        <v>22.961905877872582</v>
      </c>
      <c r="E1665" s="3">
        <f t="shared" si="177"/>
        <v>-0.29267423314257712</v>
      </c>
      <c r="F1665">
        <f t="shared" si="179"/>
        <v>-0.26923164473000738</v>
      </c>
      <c r="G1665">
        <f t="shared" si="178"/>
        <v>22.42344258841257</v>
      </c>
      <c r="H1665" t="str">
        <f t="shared" si="180"/>
        <v xml:space="preserve"> </v>
      </c>
      <c r="I1665" t="str">
        <f t="shared" si="181"/>
        <v xml:space="preserve"> </v>
      </c>
    </row>
    <row r="1666" spans="1:9" x14ac:dyDescent="0.25">
      <c r="A1666" s="1">
        <v>38426</v>
      </c>
      <c r="B1666">
        <v>22.2</v>
      </c>
      <c r="C1666" s="3">
        <f t="shared" si="175"/>
        <v>22.643406809828317</v>
      </c>
      <c r="D1666">
        <f t="shared" si="176"/>
        <v>22.930055971068157</v>
      </c>
      <c r="E1666" s="3">
        <f t="shared" si="177"/>
        <v>-0.44340680982831771</v>
      </c>
      <c r="F1666">
        <f t="shared" si="179"/>
        <v>-0.28664916123983841</v>
      </c>
      <c r="G1666">
        <f t="shared" si="178"/>
        <v>22.356757648588477</v>
      </c>
      <c r="H1666" t="str">
        <f t="shared" si="180"/>
        <v xml:space="preserve"> </v>
      </c>
      <c r="I1666" t="str">
        <f t="shared" si="181"/>
        <v xml:space="preserve"> </v>
      </c>
    </row>
    <row r="1667" spans="1:9" x14ac:dyDescent="0.25">
      <c r="A1667" s="1">
        <v>38427</v>
      </c>
      <c r="B1667">
        <v>21.92</v>
      </c>
      <c r="C1667" s="3">
        <f t="shared" si="175"/>
        <v>22.571066128845487</v>
      </c>
      <c r="D1667">
        <f t="shared" si="176"/>
        <v>22.894156986845889</v>
      </c>
      <c r="E1667" s="3">
        <f t="shared" si="177"/>
        <v>-0.65106612884548554</v>
      </c>
      <c r="F1667">
        <f t="shared" si="179"/>
        <v>-0.3230908580004031</v>
      </c>
      <c r="G1667">
        <f t="shared" si="178"/>
        <v>22.247975270845085</v>
      </c>
      <c r="H1667" t="str">
        <f t="shared" si="180"/>
        <v xml:space="preserve"> </v>
      </c>
      <c r="I1667" t="str">
        <f t="shared" si="181"/>
        <v xml:space="preserve"> </v>
      </c>
    </row>
    <row r="1668" spans="1:9" x14ac:dyDescent="0.25">
      <c r="A1668" s="1">
        <v>38428</v>
      </c>
      <c r="B1668">
        <v>21.83</v>
      </c>
      <c r="C1668" s="3">
        <f t="shared" si="175"/>
        <v>22.496959515960938</v>
      </c>
      <c r="D1668">
        <f t="shared" si="176"/>
        <v>22.854437239757395</v>
      </c>
      <c r="E1668" s="3">
        <f t="shared" si="177"/>
        <v>-0.66695951596094005</v>
      </c>
      <c r="F1668">
        <f t="shared" si="179"/>
        <v>-0.35747772379645681</v>
      </c>
      <c r="G1668">
        <f t="shared" si="178"/>
        <v>22.139481792164482</v>
      </c>
      <c r="H1668" t="str">
        <f t="shared" si="180"/>
        <v xml:space="preserve"> </v>
      </c>
      <c r="I1668" t="str">
        <f t="shared" si="181"/>
        <v xml:space="preserve"> </v>
      </c>
    </row>
    <row r="1669" spans="1:9" x14ac:dyDescent="0.25">
      <c r="A1669" s="1">
        <v>38429</v>
      </c>
      <c r="B1669">
        <v>21.6</v>
      </c>
      <c r="C1669" s="3">
        <f t="shared" ref="C1669:C1732" si="182">C1668+$C$2*(B1669-C1668)</f>
        <v>22.407263564364843</v>
      </c>
      <c r="D1669">
        <f t="shared" ref="D1669:D1732" si="183">D1668+$D$2*(C1669-D1668)</f>
        <v>22.809719872218139</v>
      </c>
      <c r="E1669" s="3">
        <f t="shared" ref="E1669:E1732" si="184">B1669-C1669</f>
        <v>-0.80726356436484181</v>
      </c>
      <c r="F1669">
        <f t="shared" si="179"/>
        <v>-0.40245630785329534</v>
      </c>
      <c r="G1669">
        <f t="shared" ref="G1669:G1732" si="185">C1669+F1669</f>
        <v>22.004807256511548</v>
      </c>
      <c r="H1669" t="str">
        <f t="shared" si="180"/>
        <v xml:space="preserve"> </v>
      </c>
      <c r="I1669" t="str">
        <f t="shared" si="181"/>
        <v xml:space="preserve"> </v>
      </c>
    </row>
    <row r="1670" spans="1:9" x14ac:dyDescent="0.25">
      <c r="A1670" s="1">
        <v>38432</v>
      </c>
      <c r="B1670">
        <v>21.49</v>
      </c>
      <c r="C1670" s="3">
        <f t="shared" si="182"/>
        <v>22.315537207928358</v>
      </c>
      <c r="D1670">
        <f t="shared" si="183"/>
        <v>22.760301605789159</v>
      </c>
      <c r="E1670" s="3">
        <f t="shared" si="184"/>
        <v>-0.82553720792835961</v>
      </c>
      <c r="F1670">
        <f t="shared" ref="F1670:F1733" si="186">F1669+$F$2*(E1670-F1669)</f>
        <v>-0.4447643978608018</v>
      </c>
      <c r="G1670">
        <f t="shared" si="185"/>
        <v>21.870772810067557</v>
      </c>
      <c r="H1670" t="str">
        <f t="shared" ref="H1670:H1733" si="187">IF(AND(C1670&gt;C1669,C1669&lt;C1668),"Up",IF(AND(C1670&lt;C1669,C1669&gt;C1668),"Down"," "))</f>
        <v xml:space="preserve"> </v>
      </c>
      <c r="I1670" t="str">
        <f t="shared" ref="I1670:I1733" si="188">IF(AND(G1670&gt;G1669,G1669&lt;G1668),"Up",IF(AND(G1670&lt;G1669,G1669&gt;G1668),"Down"," "))</f>
        <v xml:space="preserve"> </v>
      </c>
    </row>
    <row r="1671" spans="1:9" x14ac:dyDescent="0.25">
      <c r="A1671" s="1">
        <v>38433</v>
      </c>
      <c r="B1671">
        <v>21.28</v>
      </c>
      <c r="C1671" s="3">
        <f t="shared" si="182"/>
        <v>22.211983487135523</v>
      </c>
      <c r="D1671">
        <f t="shared" si="183"/>
        <v>22.705469793923797</v>
      </c>
      <c r="E1671" s="3">
        <f t="shared" si="184"/>
        <v>-0.93198348713552193</v>
      </c>
      <c r="F1671">
        <f t="shared" si="186"/>
        <v>-0.49348630678827382</v>
      </c>
      <c r="G1671">
        <f t="shared" si="185"/>
        <v>21.718497180347249</v>
      </c>
      <c r="H1671" t="str">
        <f t="shared" si="187"/>
        <v xml:space="preserve"> </v>
      </c>
      <c r="I1671" t="str">
        <f t="shared" si="188"/>
        <v xml:space="preserve"> </v>
      </c>
    </row>
    <row r="1672" spans="1:9" x14ac:dyDescent="0.25">
      <c r="A1672" s="1">
        <v>38434</v>
      </c>
      <c r="B1672">
        <v>21.47</v>
      </c>
      <c r="C1672" s="3">
        <f t="shared" si="182"/>
        <v>22.137785138421972</v>
      </c>
      <c r="D1672">
        <f t="shared" si="183"/>
        <v>22.648701328373615</v>
      </c>
      <c r="E1672" s="3">
        <f t="shared" si="184"/>
        <v>-0.66778513842197285</v>
      </c>
      <c r="F1672">
        <f t="shared" si="186"/>
        <v>-0.51091618995164367</v>
      </c>
      <c r="G1672">
        <f t="shared" si="185"/>
        <v>21.626868948470328</v>
      </c>
      <c r="H1672" t="str">
        <f t="shared" si="187"/>
        <v xml:space="preserve"> </v>
      </c>
      <c r="I1672" t="str">
        <f t="shared" si="188"/>
        <v xml:space="preserve"> </v>
      </c>
    </row>
    <row r="1673" spans="1:9" x14ac:dyDescent="0.25">
      <c r="A1673" s="1">
        <v>38435</v>
      </c>
      <c r="B1673">
        <v>21.57</v>
      </c>
      <c r="C1673" s="3">
        <f t="shared" si="182"/>
        <v>22.081006624579775</v>
      </c>
      <c r="D1673">
        <f t="shared" si="183"/>
        <v>22.591931857994233</v>
      </c>
      <c r="E1673" s="3">
        <f t="shared" si="184"/>
        <v>-0.51100662457977464</v>
      </c>
      <c r="F1673">
        <f t="shared" si="186"/>
        <v>-0.51092523341445673</v>
      </c>
      <c r="G1673">
        <f t="shared" si="185"/>
        <v>21.570081391165317</v>
      </c>
      <c r="H1673" t="str">
        <f t="shared" si="187"/>
        <v xml:space="preserve"> </v>
      </c>
      <c r="I1673" t="str">
        <f t="shared" si="188"/>
        <v xml:space="preserve"> </v>
      </c>
    </row>
    <row r="1674" spans="1:9" x14ac:dyDescent="0.25">
      <c r="A1674" s="1">
        <v>38439</v>
      </c>
      <c r="B1674">
        <v>21.49</v>
      </c>
      <c r="C1674" s="3">
        <f t="shared" si="182"/>
        <v>22.021905962121796</v>
      </c>
      <c r="D1674">
        <f t="shared" si="183"/>
        <v>22.534929268406991</v>
      </c>
      <c r="E1674" s="3">
        <f t="shared" si="184"/>
        <v>-0.53190596212179742</v>
      </c>
      <c r="F1674">
        <f t="shared" si="186"/>
        <v>-0.51302330628519077</v>
      </c>
      <c r="G1674">
        <f t="shared" si="185"/>
        <v>21.508882655836604</v>
      </c>
      <c r="H1674" t="str">
        <f t="shared" si="187"/>
        <v xml:space="preserve"> </v>
      </c>
      <c r="I1674" t="str">
        <f t="shared" si="188"/>
        <v xml:space="preserve"> </v>
      </c>
    </row>
    <row r="1675" spans="1:9" x14ac:dyDescent="0.25">
      <c r="A1675" s="1">
        <v>38440</v>
      </c>
      <c r="B1675">
        <v>21.21</v>
      </c>
      <c r="C1675" s="3">
        <f t="shared" si="182"/>
        <v>21.940715365909618</v>
      </c>
      <c r="D1675">
        <f t="shared" si="183"/>
        <v>22.475507878157252</v>
      </c>
      <c r="E1675" s="3">
        <f t="shared" si="184"/>
        <v>-0.73071536590961728</v>
      </c>
      <c r="F1675">
        <f t="shared" si="186"/>
        <v>-0.53479251224763347</v>
      </c>
      <c r="G1675">
        <f t="shared" si="185"/>
        <v>21.405922853661984</v>
      </c>
      <c r="H1675" t="str">
        <f t="shared" si="187"/>
        <v xml:space="preserve"> </v>
      </c>
      <c r="I1675" t="str">
        <f t="shared" si="188"/>
        <v xml:space="preserve"> </v>
      </c>
    </row>
    <row r="1676" spans="1:9" x14ac:dyDescent="0.25">
      <c r="A1676" s="1">
        <v>38441</v>
      </c>
      <c r="B1676">
        <v>21.45</v>
      </c>
      <c r="C1676" s="3">
        <f t="shared" si="182"/>
        <v>21.891643829318657</v>
      </c>
      <c r="D1676">
        <f t="shared" si="183"/>
        <v>22.417121473273394</v>
      </c>
      <c r="E1676" s="3">
        <f t="shared" si="184"/>
        <v>-0.44164382931865731</v>
      </c>
      <c r="F1676">
        <f t="shared" si="186"/>
        <v>-0.52547764395473584</v>
      </c>
      <c r="G1676">
        <f t="shared" si="185"/>
        <v>21.36616618536392</v>
      </c>
      <c r="H1676" t="str">
        <f t="shared" si="187"/>
        <v xml:space="preserve"> </v>
      </c>
      <c r="I1676" t="str">
        <f t="shared" si="188"/>
        <v xml:space="preserve"> </v>
      </c>
    </row>
    <row r="1677" spans="1:9" x14ac:dyDescent="0.25">
      <c r="A1677" s="1">
        <v>38442</v>
      </c>
      <c r="B1677">
        <v>21.46</v>
      </c>
      <c r="C1677" s="3">
        <f t="shared" si="182"/>
        <v>21.84847944638679</v>
      </c>
      <c r="D1677">
        <f t="shared" si="183"/>
        <v>22.360257270584732</v>
      </c>
      <c r="E1677" s="3">
        <f t="shared" si="184"/>
        <v>-0.38847944638678911</v>
      </c>
      <c r="F1677">
        <f t="shared" si="186"/>
        <v>-0.51177782419794116</v>
      </c>
      <c r="G1677">
        <f t="shared" si="185"/>
        <v>21.336701622188848</v>
      </c>
      <c r="H1677" t="str">
        <f t="shared" si="187"/>
        <v xml:space="preserve"> </v>
      </c>
      <c r="I1677" t="str">
        <f t="shared" si="188"/>
        <v xml:space="preserve"> </v>
      </c>
    </row>
    <row r="1678" spans="1:9" x14ac:dyDescent="0.25">
      <c r="A1678" s="1">
        <v>38443</v>
      </c>
      <c r="B1678">
        <v>21.41</v>
      </c>
      <c r="C1678" s="3">
        <f t="shared" si="182"/>
        <v>21.804631501748112</v>
      </c>
      <c r="D1678">
        <f t="shared" si="183"/>
        <v>22.304694693701069</v>
      </c>
      <c r="E1678" s="3">
        <f t="shared" si="184"/>
        <v>-0.3946315017481119</v>
      </c>
      <c r="F1678">
        <f t="shared" si="186"/>
        <v>-0.50006319195295823</v>
      </c>
      <c r="G1678">
        <f t="shared" si="185"/>
        <v>21.304568309795155</v>
      </c>
      <c r="H1678" t="str">
        <f t="shared" si="187"/>
        <v xml:space="preserve"> </v>
      </c>
      <c r="I1678" t="str">
        <f t="shared" si="188"/>
        <v xml:space="preserve"> </v>
      </c>
    </row>
    <row r="1679" spans="1:9" x14ac:dyDescent="0.25">
      <c r="A1679" s="1">
        <v>38446</v>
      </c>
      <c r="B1679">
        <v>21.52</v>
      </c>
      <c r="C1679" s="3">
        <f t="shared" si="182"/>
        <v>21.7761683515733</v>
      </c>
      <c r="D1679">
        <f t="shared" si="183"/>
        <v>22.251842059488293</v>
      </c>
      <c r="E1679" s="3">
        <f t="shared" si="184"/>
        <v>-0.25616835157330087</v>
      </c>
      <c r="F1679">
        <f t="shared" si="186"/>
        <v>-0.47567370791499247</v>
      </c>
      <c r="G1679">
        <f t="shared" si="185"/>
        <v>21.300494643658308</v>
      </c>
      <c r="H1679" t="str">
        <f t="shared" si="187"/>
        <v xml:space="preserve"> </v>
      </c>
      <c r="I1679" t="str">
        <f t="shared" si="188"/>
        <v xml:space="preserve"> </v>
      </c>
    </row>
    <row r="1680" spans="1:9" x14ac:dyDescent="0.25">
      <c r="A1680" s="1">
        <v>38447</v>
      </c>
      <c r="B1680">
        <v>21.76</v>
      </c>
      <c r="C1680" s="3">
        <f t="shared" si="182"/>
        <v>21.774551516415972</v>
      </c>
      <c r="D1680">
        <f t="shared" si="183"/>
        <v>22.20411300518106</v>
      </c>
      <c r="E1680" s="3">
        <f t="shared" si="184"/>
        <v>-1.4551516415970411E-2</v>
      </c>
      <c r="F1680">
        <f t="shared" si="186"/>
        <v>-0.42956148876509026</v>
      </c>
      <c r="G1680">
        <f t="shared" si="185"/>
        <v>21.34499002765088</v>
      </c>
      <c r="H1680" t="str">
        <f t="shared" si="187"/>
        <v xml:space="preserve"> </v>
      </c>
      <c r="I1680" t="str">
        <f t="shared" si="188"/>
        <v>Up</v>
      </c>
    </row>
    <row r="1681" spans="1:9" x14ac:dyDescent="0.25">
      <c r="A1681" s="1">
        <v>38448</v>
      </c>
      <c r="B1681">
        <v>21.96</v>
      </c>
      <c r="C1681" s="3">
        <f t="shared" si="182"/>
        <v>21.793096364774375</v>
      </c>
      <c r="D1681">
        <f t="shared" si="183"/>
        <v>22.163011341140393</v>
      </c>
      <c r="E1681" s="3">
        <f t="shared" si="184"/>
        <v>0.16690363522562635</v>
      </c>
      <c r="F1681">
        <f t="shared" si="186"/>
        <v>-0.36991497636601861</v>
      </c>
      <c r="G1681">
        <f t="shared" si="185"/>
        <v>21.423181388408356</v>
      </c>
      <c r="H1681" t="str">
        <f t="shared" si="187"/>
        <v>Up</v>
      </c>
      <c r="I1681" t="str">
        <f t="shared" si="188"/>
        <v xml:space="preserve"> </v>
      </c>
    </row>
    <row r="1682" spans="1:9" x14ac:dyDescent="0.25">
      <c r="A1682" s="1">
        <v>38449</v>
      </c>
      <c r="B1682">
        <v>22.39</v>
      </c>
      <c r="C1682" s="3">
        <f t="shared" si="182"/>
        <v>21.852786728296937</v>
      </c>
      <c r="D1682">
        <f t="shared" si="183"/>
        <v>22.131988879856049</v>
      </c>
      <c r="E1682" s="3">
        <f t="shared" si="184"/>
        <v>0.5372132717030631</v>
      </c>
      <c r="F1682">
        <f t="shared" si="186"/>
        <v>-0.27920215155911043</v>
      </c>
      <c r="G1682">
        <f t="shared" si="185"/>
        <v>21.573584576737826</v>
      </c>
      <c r="H1682" t="str">
        <f t="shared" si="187"/>
        <v xml:space="preserve"> </v>
      </c>
      <c r="I1682" t="str">
        <f t="shared" si="188"/>
        <v xml:space="preserve"> </v>
      </c>
    </row>
    <row r="1683" spans="1:9" x14ac:dyDescent="0.25">
      <c r="A1683" s="1">
        <v>38450</v>
      </c>
      <c r="B1683">
        <v>22.23</v>
      </c>
      <c r="C1683" s="3">
        <f t="shared" si="182"/>
        <v>21.890508055467244</v>
      </c>
      <c r="D1683">
        <f t="shared" si="183"/>
        <v>22.107840797417168</v>
      </c>
      <c r="E1683" s="3">
        <f t="shared" si="184"/>
        <v>0.33949194453275666</v>
      </c>
      <c r="F1683">
        <f t="shared" si="186"/>
        <v>-0.21733274194992372</v>
      </c>
      <c r="G1683">
        <f t="shared" si="185"/>
        <v>21.673175313517319</v>
      </c>
      <c r="H1683" t="str">
        <f t="shared" si="187"/>
        <v xml:space="preserve"> </v>
      </c>
      <c r="I1683" t="str">
        <f t="shared" si="188"/>
        <v xml:space="preserve"> </v>
      </c>
    </row>
    <row r="1684" spans="1:9" x14ac:dyDescent="0.25">
      <c r="A1684" s="1">
        <v>38453</v>
      </c>
      <c r="B1684">
        <v>22.26</v>
      </c>
      <c r="C1684" s="3">
        <f t="shared" si="182"/>
        <v>21.927457249920518</v>
      </c>
      <c r="D1684">
        <f t="shared" si="183"/>
        <v>22.089802442667505</v>
      </c>
      <c r="E1684" s="3">
        <f t="shared" si="184"/>
        <v>0.33254275007948308</v>
      </c>
      <c r="F1684">
        <f t="shared" si="186"/>
        <v>-0.16234519274698303</v>
      </c>
      <c r="G1684">
        <f t="shared" si="185"/>
        <v>21.765112057173535</v>
      </c>
      <c r="H1684" t="str">
        <f t="shared" si="187"/>
        <v xml:space="preserve"> </v>
      </c>
      <c r="I1684" t="str">
        <f t="shared" si="188"/>
        <v xml:space="preserve"> </v>
      </c>
    </row>
    <row r="1685" spans="1:9" x14ac:dyDescent="0.25">
      <c r="A1685" s="1">
        <v>38454</v>
      </c>
      <c r="B1685">
        <v>22.61</v>
      </c>
      <c r="C1685" s="3">
        <f t="shared" si="182"/>
        <v>21.995711524928467</v>
      </c>
      <c r="D1685">
        <f t="shared" si="183"/>
        <v>22.080393350893601</v>
      </c>
      <c r="E1685" s="3">
        <f t="shared" si="184"/>
        <v>0.6142884750715325</v>
      </c>
      <c r="F1685">
        <f t="shared" si="186"/>
        <v>-8.4681825965131477E-2</v>
      </c>
      <c r="G1685">
        <f t="shared" si="185"/>
        <v>21.911029698963336</v>
      </c>
      <c r="H1685" t="str">
        <f t="shared" si="187"/>
        <v xml:space="preserve"> </v>
      </c>
      <c r="I1685" t="str">
        <f t="shared" si="188"/>
        <v xml:space="preserve"> </v>
      </c>
    </row>
    <row r="1686" spans="1:9" x14ac:dyDescent="0.25">
      <c r="A1686" s="1">
        <v>38455</v>
      </c>
      <c r="B1686">
        <v>22.33</v>
      </c>
      <c r="C1686" s="3">
        <f t="shared" si="182"/>
        <v>22.02914037243562</v>
      </c>
      <c r="D1686">
        <f t="shared" si="183"/>
        <v>22.075268053047804</v>
      </c>
      <c r="E1686" s="3">
        <f t="shared" si="184"/>
        <v>0.30085962756437823</v>
      </c>
      <c r="F1686">
        <f t="shared" si="186"/>
        <v>-4.6127680612180505E-2</v>
      </c>
      <c r="G1686">
        <f t="shared" si="185"/>
        <v>21.98301269182344</v>
      </c>
      <c r="H1686" t="str">
        <f t="shared" si="187"/>
        <v xml:space="preserve"> </v>
      </c>
      <c r="I1686" t="str">
        <f t="shared" si="188"/>
        <v xml:space="preserve"> </v>
      </c>
    </row>
    <row r="1687" spans="1:9" x14ac:dyDescent="0.25">
      <c r="A1687" s="1">
        <v>38456</v>
      </c>
      <c r="B1687">
        <v>22.13</v>
      </c>
      <c r="C1687" s="3">
        <f t="shared" si="182"/>
        <v>22.039226335192058</v>
      </c>
      <c r="D1687">
        <f t="shared" si="183"/>
        <v>22.071663881262229</v>
      </c>
      <c r="E1687" s="3">
        <f t="shared" si="184"/>
        <v>9.077366480794069E-2</v>
      </c>
      <c r="F1687">
        <f t="shared" si="186"/>
        <v>-3.2437546070168383E-2</v>
      </c>
      <c r="G1687">
        <f t="shared" si="185"/>
        <v>22.006788789121892</v>
      </c>
      <c r="H1687" t="str">
        <f t="shared" si="187"/>
        <v xml:space="preserve"> </v>
      </c>
      <c r="I1687" t="str">
        <f t="shared" si="188"/>
        <v xml:space="preserve"> </v>
      </c>
    </row>
    <row r="1688" spans="1:9" x14ac:dyDescent="0.25">
      <c r="A1688" s="1">
        <v>38457</v>
      </c>
      <c r="B1688">
        <v>21.75</v>
      </c>
      <c r="C1688" s="3">
        <f t="shared" si="182"/>
        <v>22.010303701672854</v>
      </c>
      <c r="D1688">
        <f t="shared" si="183"/>
        <v>22.065527863303291</v>
      </c>
      <c r="E1688" s="3">
        <f t="shared" si="184"/>
        <v>-0.26030370167285355</v>
      </c>
      <c r="F1688">
        <f t="shared" si="186"/>
        <v>-5.5224161630436905E-2</v>
      </c>
      <c r="G1688">
        <f t="shared" si="185"/>
        <v>21.955079540042416</v>
      </c>
      <c r="H1688" t="str">
        <f t="shared" si="187"/>
        <v>Down</v>
      </c>
      <c r="I1688" t="str">
        <f t="shared" si="188"/>
        <v>Down</v>
      </c>
    </row>
    <row r="1689" spans="1:9" x14ac:dyDescent="0.25">
      <c r="A1689" s="1">
        <v>38460</v>
      </c>
      <c r="B1689">
        <v>21.94</v>
      </c>
      <c r="C1689" s="3">
        <f t="shared" si="182"/>
        <v>22.003273331505568</v>
      </c>
      <c r="D1689">
        <f t="shared" si="183"/>
        <v>22.059302410123518</v>
      </c>
      <c r="E1689" s="3">
        <f t="shared" si="184"/>
        <v>-6.3273331505566688E-2</v>
      </c>
      <c r="F1689">
        <f t="shared" si="186"/>
        <v>-5.6029078617949882E-2</v>
      </c>
      <c r="G1689">
        <f t="shared" si="185"/>
        <v>21.947244252887618</v>
      </c>
      <c r="H1689" t="str">
        <f t="shared" si="187"/>
        <v xml:space="preserve"> </v>
      </c>
      <c r="I1689" t="str">
        <f t="shared" si="188"/>
        <v xml:space="preserve"> </v>
      </c>
    </row>
    <row r="1690" spans="1:9" x14ac:dyDescent="0.25">
      <c r="A1690" s="1">
        <v>38461</v>
      </c>
      <c r="B1690">
        <v>21.92</v>
      </c>
      <c r="C1690" s="3">
        <f t="shared" si="182"/>
        <v>21.994945998355011</v>
      </c>
      <c r="D1690">
        <f t="shared" si="183"/>
        <v>22.052866768946668</v>
      </c>
      <c r="E1690" s="3">
        <f t="shared" si="184"/>
        <v>-7.4945998355008925E-2</v>
      </c>
      <c r="F1690">
        <f t="shared" si="186"/>
        <v>-5.7920770591655783E-2</v>
      </c>
      <c r="G1690">
        <f t="shared" si="185"/>
        <v>21.937025227763353</v>
      </c>
      <c r="H1690" t="str">
        <f t="shared" si="187"/>
        <v xml:space="preserve"> </v>
      </c>
      <c r="I1690" t="str">
        <f t="shared" si="188"/>
        <v xml:space="preserve"> </v>
      </c>
    </row>
    <row r="1691" spans="1:9" x14ac:dyDescent="0.25">
      <c r="A1691" s="1">
        <v>38462</v>
      </c>
      <c r="B1691">
        <v>21.61</v>
      </c>
      <c r="C1691" s="3">
        <f t="shared" si="182"/>
        <v>21.956451398519508</v>
      </c>
      <c r="D1691">
        <f t="shared" si="183"/>
        <v>22.043225231903953</v>
      </c>
      <c r="E1691" s="3">
        <f t="shared" si="184"/>
        <v>-0.34645139851950901</v>
      </c>
      <c r="F1691">
        <f t="shared" si="186"/>
        <v>-8.6773833384441112E-2</v>
      </c>
      <c r="G1691">
        <f t="shared" si="185"/>
        <v>21.869677565135067</v>
      </c>
      <c r="H1691" t="str">
        <f t="shared" si="187"/>
        <v xml:space="preserve"> </v>
      </c>
      <c r="I1691" t="str">
        <f t="shared" si="188"/>
        <v xml:space="preserve"> </v>
      </c>
    </row>
    <row r="1692" spans="1:9" x14ac:dyDescent="0.25">
      <c r="A1692" s="1">
        <v>38463</v>
      </c>
      <c r="B1692">
        <v>22.57</v>
      </c>
      <c r="C1692" s="3">
        <f t="shared" si="182"/>
        <v>22.017806258667559</v>
      </c>
      <c r="D1692">
        <f t="shared" si="183"/>
        <v>22.040683334580315</v>
      </c>
      <c r="E1692" s="3">
        <f t="shared" si="184"/>
        <v>0.55219374133244159</v>
      </c>
      <c r="F1692">
        <f t="shared" si="186"/>
        <v>-2.2877075912752842E-2</v>
      </c>
      <c r="G1692">
        <f t="shared" si="185"/>
        <v>21.994929182754806</v>
      </c>
      <c r="H1692" t="str">
        <f t="shared" si="187"/>
        <v>Up</v>
      </c>
      <c r="I1692" t="str">
        <f t="shared" si="188"/>
        <v>Up</v>
      </c>
    </row>
    <row r="1693" spans="1:9" x14ac:dyDescent="0.25">
      <c r="A1693" s="1">
        <v>38464</v>
      </c>
      <c r="B1693">
        <v>22.27</v>
      </c>
      <c r="C1693" s="3">
        <f t="shared" si="182"/>
        <v>22.043025632800802</v>
      </c>
      <c r="D1693">
        <f t="shared" si="183"/>
        <v>22.040917564402363</v>
      </c>
      <c r="E1693" s="3">
        <f t="shared" si="184"/>
        <v>0.2269743671991975</v>
      </c>
      <c r="F1693">
        <f t="shared" si="186"/>
        <v>2.1080683984421936E-3</v>
      </c>
      <c r="G1693">
        <f t="shared" si="185"/>
        <v>22.045133701199244</v>
      </c>
      <c r="H1693" t="str">
        <f t="shared" si="187"/>
        <v xml:space="preserve"> </v>
      </c>
      <c r="I1693" t="str">
        <f t="shared" si="188"/>
        <v xml:space="preserve"> </v>
      </c>
    </row>
    <row r="1694" spans="1:9" x14ac:dyDescent="0.25">
      <c r="A1694" s="1">
        <v>38467</v>
      </c>
      <c r="B1694">
        <v>22.28</v>
      </c>
      <c r="C1694" s="3">
        <f t="shared" si="182"/>
        <v>22.066723069520723</v>
      </c>
      <c r="D1694">
        <f t="shared" si="183"/>
        <v>22.0434981149142</v>
      </c>
      <c r="E1694" s="3">
        <f t="shared" si="184"/>
        <v>0.21327693047927809</v>
      </c>
      <c r="F1694">
        <f t="shared" si="186"/>
        <v>2.3224954606525787E-2</v>
      </c>
      <c r="G1694">
        <f t="shared" si="185"/>
        <v>22.089948024127249</v>
      </c>
      <c r="H1694" t="str">
        <f t="shared" si="187"/>
        <v xml:space="preserve"> </v>
      </c>
      <c r="I1694" t="str">
        <f t="shared" si="188"/>
        <v xml:space="preserve"> </v>
      </c>
    </row>
    <row r="1695" spans="1:9" x14ac:dyDescent="0.25">
      <c r="A1695" s="1">
        <v>38468</v>
      </c>
      <c r="B1695">
        <v>22.05</v>
      </c>
      <c r="C1695" s="3">
        <f t="shared" si="182"/>
        <v>22.065050762568649</v>
      </c>
      <c r="D1695">
        <f t="shared" si="183"/>
        <v>22.045653379679646</v>
      </c>
      <c r="E1695" s="3">
        <f t="shared" si="184"/>
        <v>-1.5050762568648679E-2</v>
      </c>
      <c r="F1695">
        <f t="shared" si="186"/>
        <v>1.939738288900834E-2</v>
      </c>
      <c r="G1695">
        <f t="shared" si="185"/>
        <v>22.084448145457657</v>
      </c>
      <c r="H1695" t="str">
        <f t="shared" si="187"/>
        <v>Down</v>
      </c>
      <c r="I1695" t="str">
        <f t="shared" si="188"/>
        <v>Down</v>
      </c>
    </row>
    <row r="1696" spans="1:9" x14ac:dyDescent="0.25">
      <c r="A1696" s="1">
        <v>38469</v>
      </c>
      <c r="B1696">
        <v>22.28</v>
      </c>
      <c r="C1696" s="3">
        <f t="shared" si="182"/>
        <v>22.086545686311783</v>
      </c>
      <c r="D1696">
        <f t="shared" si="183"/>
        <v>22.049742610342861</v>
      </c>
      <c r="E1696" s="3">
        <f t="shared" si="184"/>
        <v>0.19345431368821764</v>
      </c>
      <c r="F1696">
        <f t="shared" si="186"/>
        <v>3.6803075968929275E-2</v>
      </c>
      <c r="G1696">
        <f t="shared" si="185"/>
        <v>22.123348762280713</v>
      </c>
      <c r="H1696" t="str">
        <f t="shared" si="187"/>
        <v>Up</v>
      </c>
      <c r="I1696" t="str">
        <f t="shared" si="188"/>
        <v>Up</v>
      </c>
    </row>
    <row r="1697" spans="1:9" x14ac:dyDescent="0.25">
      <c r="A1697" s="1">
        <v>38470</v>
      </c>
      <c r="B1697">
        <v>21.74</v>
      </c>
      <c r="C1697" s="3">
        <f t="shared" si="182"/>
        <v>22.051891117680604</v>
      </c>
      <c r="D1697">
        <f t="shared" si="183"/>
        <v>22.049957461076634</v>
      </c>
      <c r="E1697" s="3">
        <f t="shared" si="184"/>
        <v>-0.31189111768060584</v>
      </c>
      <c r="F1697">
        <f t="shared" si="186"/>
        <v>1.9336566039757572E-3</v>
      </c>
      <c r="G1697">
        <f t="shared" si="185"/>
        <v>22.053824774284578</v>
      </c>
      <c r="H1697" t="str">
        <f t="shared" si="187"/>
        <v>Down</v>
      </c>
      <c r="I1697" t="str">
        <f t="shared" si="188"/>
        <v>Down</v>
      </c>
    </row>
    <row r="1698" spans="1:9" x14ac:dyDescent="0.25">
      <c r="A1698" s="1">
        <v>38471</v>
      </c>
      <c r="B1698">
        <v>22.59</v>
      </c>
      <c r="C1698" s="3">
        <f t="shared" si="182"/>
        <v>22.105702005912544</v>
      </c>
      <c r="D1698">
        <f t="shared" si="183"/>
        <v>22.055531915560223</v>
      </c>
      <c r="E1698" s="3">
        <f t="shared" si="184"/>
        <v>0.48429799408745566</v>
      </c>
      <c r="F1698">
        <f t="shared" si="186"/>
        <v>5.0170090352323747E-2</v>
      </c>
      <c r="G1698">
        <f t="shared" si="185"/>
        <v>22.155872096264869</v>
      </c>
      <c r="H1698" t="str">
        <f t="shared" si="187"/>
        <v>Up</v>
      </c>
      <c r="I1698" t="str">
        <f t="shared" si="188"/>
        <v>Up</v>
      </c>
    </row>
    <row r="1699" spans="1:9" x14ac:dyDescent="0.25">
      <c r="A1699" s="1">
        <v>38474</v>
      </c>
      <c r="B1699">
        <v>22.52</v>
      </c>
      <c r="C1699" s="3">
        <f t="shared" si="182"/>
        <v>22.14713180532129</v>
      </c>
      <c r="D1699">
        <f t="shared" si="183"/>
        <v>22.064691904536332</v>
      </c>
      <c r="E1699" s="3">
        <f t="shared" si="184"/>
        <v>0.37286819467870913</v>
      </c>
      <c r="F1699">
        <f t="shared" si="186"/>
        <v>8.2439900784962286E-2</v>
      </c>
      <c r="G1699">
        <f t="shared" si="185"/>
        <v>22.229571706106253</v>
      </c>
      <c r="H1699" t="str">
        <f t="shared" si="187"/>
        <v xml:space="preserve"> </v>
      </c>
      <c r="I1699" t="str">
        <f t="shared" si="188"/>
        <v xml:space="preserve"> </v>
      </c>
    </row>
    <row r="1700" spans="1:9" x14ac:dyDescent="0.25">
      <c r="A1700" s="1">
        <v>38475</v>
      </c>
      <c r="B1700">
        <v>22.65</v>
      </c>
      <c r="C1700" s="3">
        <f t="shared" si="182"/>
        <v>22.197418624789162</v>
      </c>
      <c r="D1700">
        <f t="shared" si="183"/>
        <v>22.077964576561616</v>
      </c>
      <c r="E1700" s="3">
        <f t="shared" si="184"/>
        <v>0.45258137521083697</v>
      </c>
      <c r="F1700">
        <f t="shared" si="186"/>
        <v>0.11945404822754976</v>
      </c>
      <c r="G1700">
        <f t="shared" si="185"/>
        <v>22.316872673016711</v>
      </c>
      <c r="H1700" t="str">
        <f t="shared" si="187"/>
        <v xml:space="preserve"> </v>
      </c>
      <c r="I1700" t="str">
        <f t="shared" si="188"/>
        <v xml:space="preserve"> </v>
      </c>
    </row>
    <row r="1701" spans="1:9" x14ac:dyDescent="0.25">
      <c r="A1701" s="1">
        <v>38476</v>
      </c>
      <c r="B1701">
        <v>22.5</v>
      </c>
      <c r="C1701" s="3">
        <f t="shared" si="182"/>
        <v>22.227676762310246</v>
      </c>
      <c r="D1701">
        <f t="shared" si="183"/>
        <v>22.09293579513648</v>
      </c>
      <c r="E1701" s="3">
        <f t="shared" si="184"/>
        <v>0.27232323768975419</v>
      </c>
      <c r="F1701">
        <f t="shared" si="186"/>
        <v>0.13474096717377021</v>
      </c>
      <c r="G1701">
        <f t="shared" si="185"/>
        <v>22.362417729484015</v>
      </c>
      <c r="H1701" t="str">
        <f t="shared" si="187"/>
        <v xml:space="preserve"> </v>
      </c>
      <c r="I1701" t="str">
        <f t="shared" si="188"/>
        <v xml:space="preserve"> </v>
      </c>
    </row>
    <row r="1702" spans="1:9" x14ac:dyDescent="0.25">
      <c r="A1702" s="1">
        <v>38477</v>
      </c>
      <c r="B1702">
        <v>22.52</v>
      </c>
      <c r="C1702" s="3">
        <f t="shared" si="182"/>
        <v>22.256909086079222</v>
      </c>
      <c r="D1702">
        <f t="shared" si="183"/>
        <v>22.109333124230755</v>
      </c>
      <c r="E1702" s="3">
        <f t="shared" si="184"/>
        <v>0.26309091392077733</v>
      </c>
      <c r="F1702">
        <f t="shared" si="186"/>
        <v>0.14757596184847091</v>
      </c>
      <c r="G1702">
        <f t="shared" si="185"/>
        <v>22.404485047927693</v>
      </c>
      <c r="H1702" t="str">
        <f t="shared" si="187"/>
        <v xml:space="preserve"> </v>
      </c>
      <c r="I1702" t="str">
        <f t="shared" si="188"/>
        <v xml:space="preserve"> </v>
      </c>
    </row>
    <row r="1703" spans="1:9" x14ac:dyDescent="0.25">
      <c r="A1703" s="1">
        <v>38478</v>
      </c>
      <c r="B1703">
        <v>22.51</v>
      </c>
      <c r="C1703" s="3">
        <f t="shared" si="182"/>
        <v>22.2822181774713</v>
      </c>
      <c r="D1703">
        <f t="shared" si="183"/>
        <v>22.126621629554808</v>
      </c>
      <c r="E1703" s="3">
        <f t="shared" si="184"/>
        <v>0.22778182252870138</v>
      </c>
      <c r="F1703">
        <f t="shared" si="186"/>
        <v>0.15559654791649397</v>
      </c>
      <c r="G1703">
        <f t="shared" si="185"/>
        <v>22.437814725387796</v>
      </c>
      <c r="H1703" t="str">
        <f t="shared" si="187"/>
        <v xml:space="preserve"> </v>
      </c>
      <c r="I1703" t="str">
        <f t="shared" si="188"/>
        <v xml:space="preserve"> </v>
      </c>
    </row>
    <row r="1704" spans="1:9" x14ac:dyDescent="0.25">
      <c r="A1704" s="1">
        <v>38481</v>
      </c>
      <c r="B1704">
        <v>22.4</v>
      </c>
      <c r="C1704" s="3">
        <f t="shared" si="182"/>
        <v>22.293996359724169</v>
      </c>
      <c r="D1704">
        <f t="shared" si="183"/>
        <v>22.143359102571743</v>
      </c>
      <c r="E1704" s="3">
        <f t="shared" si="184"/>
        <v>0.10600364027582998</v>
      </c>
      <c r="F1704">
        <f t="shared" si="186"/>
        <v>0.15063725715242757</v>
      </c>
      <c r="G1704">
        <f t="shared" si="185"/>
        <v>22.444633616876597</v>
      </c>
      <c r="H1704" t="str">
        <f t="shared" si="187"/>
        <v xml:space="preserve"> </v>
      </c>
      <c r="I1704" t="str">
        <f t="shared" si="188"/>
        <v xml:space="preserve"> </v>
      </c>
    </row>
    <row r="1705" spans="1:9" x14ac:dyDescent="0.25">
      <c r="A1705" s="1">
        <v>38482</v>
      </c>
      <c r="B1705">
        <v>22.19</v>
      </c>
      <c r="C1705" s="3">
        <f t="shared" si="182"/>
        <v>22.283596723751753</v>
      </c>
      <c r="D1705">
        <f t="shared" si="183"/>
        <v>22.157382864689744</v>
      </c>
      <c r="E1705" s="3">
        <f t="shared" si="184"/>
        <v>-9.3596723751751654E-2</v>
      </c>
      <c r="F1705">
        <f t="shared" si="186"/>
        <v>0.12621385906200966</v>
      </c>
      <c r="G1705">
        <f t="shared" si="185"/>
        <v>22.409810582813762</v>
      </c>
      <c r="H1705" t="str">
        <f t="shared" si="187"/>
        <v>Down</v>
      </c>
      <c r="I1705" t="str">
        <f t="shared" si="188"/>
        <v>Down</v>
      </c>
    </row>
    <row r="1706" spans="1:9" x14ac:dyDescent="0.25">
      <c r="A1706" s="1">
        <v>38483</v>
      </c>
      <c r="B1706">
        <v>22.2</v>
      </c>
      <c r="C1706" s="3">
        <f t="shared" si="182"/>
        <v>22.275237051376578</v>
      </c>
      <c r="D1706">
        <f t="shared" si="183"/>
        <v>22.169168283358427</v>
      </c>
      <c r="E1706" s="3">
        <f t="shared" si="184"/>
        <v>-7.5237051376578989E-2</v>
      </c>
      <c r="F1706">
        <f t="shared" si="186"/>
        <v>0.10606876801815079</v>
      </c>
      <c r="G1706">
        <f t="shared" si="185"/>
        <v>22.381305819394729</v>
      </c>
      <c r="H1706" t="str">
        <f t="shared" si="187"/>
        <v xml:space="preserve"> </v>
      </c>
      <c r="I1706" t="str">
        <f t="shared" si="188"/>
        <v xml:space="preserve"> </v>
      </c>
    </row>
    <row r="1707" spans="1:9" x14ac:dyDescent="0.25">
      <c r="A1707" s="1">
        <v>38484</v>
      </c>
      <c r="B1707">
        <v>22.29</v>
      </c>
      <c r="C1707" s="3">
        <f t="shared" si="182"/>
        <v>22.276713346238921</v>
      </c>
      <c r="D1707">
        <f t="shared" si="183"/>
        <v>22.179922789646476</v>
      </c>
      <c r="E1707" s="3">
        <f t="shared" si="184"/>
        <v>1.3286653761078071E-2</v>
      </c>
      <c r="F1707">
        <f t="shared" si="186"/>
        <v>9.6790556592443525E-2</v>
      </c>
      <c r="G1707">
        <f t="shared" si="185"/>
        <v>22.373503902831363</v>
      </c>
      <c r="H1707" t="str">
        <f t="shared" si="187"/>
        <v>Up</v>
      </c>
      <c r="I1707" t="str">
        <f t="shared" si="188"/>
        <v xml:space="preserve"> </v>
      </c>
    </row>
    <row r="1708" spans="1:9" x14ac:dyDescent="0.25">
      <c r="A1708" s="1">
        <v>38485</v>
      </c>
      <c r="B1708">
        <v>22.59</v>
      </c>
      <c r="C1708" s="3">
        <f t="shared" si="182"/>
        <v>22.308042011615029</v>
      </c>
      <c r="D1708">
        <f t="shared" si="183"/>
        <v>22.192734711843332</v>
      </c>
      <c r="E1708" s="3">
        <f t="shared" si="184"/>
        <v>0.28195798838497055</v>
      </c>
      <c r="F1708">
        <f t="shared" si="186"/>
        <v>0.11530729977169624</v>
      </c>
      <c r="G1708">
        <f t="shared" si="185"/>
        <v>22.423349311386726</v>
      </c>
      <c r="H1708" t="str">
        <f t="shared" si="187"/>
        <v xml:space="preserve"> </v>
      </c>
      <c r="I1708" t="str">
        <f t="shared" si="188"/>
        <v>Up</v>
      </c>
    </row>
    <row r="1709" spans="1:9" x14ac:dyDescent="0.25">
      <c r="A1709" s="1">
        <v>38488</v>
      </c>
      <c r="B1709">
        <v>22.86</v>
      </c>
      <c r="C1709" s="3">
        <f t="shared" si="182"/>
        <v>22.363237810453526</v>
      </c>
      <c r="D1709">
        <f t="shared" si="183"/>
        <v>22.209785021704352</v>
      </c>
      <c r="E1709" s="3">
        <f t="shared" si="184"/>
        <v>0.49676218954647311</v>
      </c>
      <c r="F1709">
        <f t="shared" si="186"/>
        <v>0.15345278874917392</v>
      </c>
      <c r="G1709">
        <f t="shared" si="185"/>
        <v>22.5166905992027</v>
      </c>
      <c r="H1709" t="str">
        <f t="shared" si="187"/>
        <v xml:space="preserve"> </v>
      </c>
      <c r="I1709" t="str">
        <f t="shared" si="188"/>
        <v xml:space="preserve"> </v>
      </c>
    </row>
    <row r="1710" spans="1:9" x14ac:dyDescent="0.25">
      <c r="A1710" s="1">
        <v>38489</v>
      </c>
      <c r="B1710">
        <v>22.83</v>
      </c>
      <c r="C1710" s="3">
        <f t="shared" si="182"/>
        <v>22.409914029408174</v>
      </c>
      <c r="D1710">
        <f t="shared" si="183"/>
        <v>22.229797922474734</v>
      </c>
      <c r="E1710" s="3">
        <f t="shared" si="184"/>
        <v>0.42008597059182406</v>
      </c>
      <c r="F1710">
        <f t="shared" si="186"/>
        <v>0.18011610693343894</v>
      </c>
      <c r="G1710">
        <f t="shared" si="185"/>
        <v>22.590030136341614</v>
      </c>
      <c r="H1710" t="str">
        <f t="shared" si="187"/>
        <v xml:space="preserve"> </v>
      </c>
      <c r="I1710" t="str">
        <f t="shared" si="188"/>
        <v xml:space="preserve"> </v>
      </c>
    </row>
    <row r="1711" spans="1:9" x14ac:dyDescent="0.25">
      <c r="A1711" s="1">
        <v>38490</v>
      </c>
      <c r="B1711">
        <v>23.07</v>
      </c>
      <c r="C1711" s="3">
        <f t="shared" si="182"/>
        <v>22.475922626467359</v>
      </c>
      <c r="D1711">
        <f t="shared" si="183"/>
        <v>22.254410392873996</v>
      </c>
      <c r="E1711" s="3">
        <f t="shared" si="184"/>
        <v>0.59407737353264167</v>
      </c>
      <c r="F1711">
        <f t="shared" si="186"/>
        <v>0.2215122335933592</v>
      </c>
      <c r="G1711">
        <f t="shared" si="185"/>
        <v>22.697434860060717</v>
      </c>
      <c r="H1711" t="str">
        <f t="shared" si="187"/>
        <v xml:space="preserve"> </v>
      </c>
      <c r="I1711" t="str">
        <f t="shared" si="188"/>
        <v xml:space="preserve"> </v>
      </c>
    </row>
    <row r="1712" spans="1:9" x14ac:dyDescent="0.25">
      <c r="A1712" s="1">
        <v>38491</v>
      </c>
      <c r="B1712">
        <v>23.29</v>
      </c>
      <c r="C1712" s="3">
        <f t="shared" si="182"/>
        <v>22.557330363820622</v>
      </c>
      <c r="D1712">
        <f t="shared" si="183"/>
        <v>22.284702389968658</v>
      </c>
      <c r="E1712" s="3">
        <f t="shared" si="184"/>
        <v>0.73266963617937719</v>
      </c>
      <c r="F1712">
        <f t="shared" si="186"/>
        <v>0.27262797385196103</v>
      </c>
      <c r="G1712">
        <f t="shared" si="185"/>
        <v>22.829958337672583</v>
      </c>
      <c r="H1712" t="str">
        <f t="shared" si="187"/>
        <v xml:space="preserve"> </v>
      </c>
      <c r="I1712" t="str">
        <f t="shared" si="188"/>
        <v xml:space="preserve"> </v>
      </c>
    </row>
    <row r="1713" spans="1:9" x14ac:dyDescent="0.25">
      <c r="A1713" s="1">
        <v>38492</v>
      </c>
      <c r="B1713">
        <v>23.11</v>
      </c>
      <c r="C1713" s="3">
        <f t="shared" si="182"/>
        <v>22.612597327438561</v>
      </c>
      <c r="D1713">
        <f t="shared" si="183"/>
        <v>22.317491883715647</v>
      </c>
      <c r="E1713" s="3">
        <f t="shared" si="184"/>
        <v>0.49740267256143866</v>
      </c>
      <c r="F1713">
        <f t="shared" si="186"/>
        <v>0.29510544372290881</v>
      </c>
      <c r="G1713">
        <f t="shared" si="185"/>
        <v>22.907702771161471</v>
      </c>
      <c r="H1713" t="str">
        <f t="shared" si="187"/>
        <v xml:space="preserve"> </v>
      </c>
      <c r="I1713" t="str">
        <f t="shared" si="188"/>
        <v xml:space="preserve"> </v>
      </c>
    </row>
    <row r="1714" spans="1:9" x14ac:dyDescent="0.25">
      <c r="A1714" s="1">
        <v>38495</v>
      </c>
      <c r="B1714">
        <v>23.22</v>
      </c>
      <c r="C1714" s="3">
        <f t="shared" si="182"/>
        <v>22.673337594694704</v>
      </c>
      <c r="D1714">
        <f t="shared" si="183"/>
        <v>22.353076454813554</v>
      </c>
      <c r="E1714" s="3">
        <f t="shared" si="184"/>
        <v>0.54666240530529464</v>
      </c>
      <c r="F1714">
        <f t="shared" si="186"/>
        <v>0.32026113988114741</v>
      </c>
      <c r="G1714">
        <f t="shared" si="185"/>
        <v>22.993598734575851</v>
      </c>
      <c r="H1714" t="str">
        <f t="shared" si="187"/>
        <v xml:space="preserve"> </v>
      </c>
      <c r="I1714" t="str">
        <f t="shared" si="188"/>
        <v xml:space="preserve"> </v>
      </c>
    </row>
    <row r="1715" spans="1:9" x14ac:dyDescent="0.25">
      <c r="A1715" s="1">
        <v>38496</v>
      </c>
      <c r="B1715">
        <v>23.12</v>
      </c>
      <c r="C1715" s="3">
        <f t="shared" si="182"/>
        <v>22.718003835225232</v>
      </c>
      <c r="D1715">
        <f t="shared" si="183"/>
        <v>22.389569192854722</v>
      </c>
      <c r="E1715" s="3">
        <f t="shared" si="184"/>
        <v>0.40199616477476852</v>
      </c>
      <c r="F1715">
        <f t="shared" si="186"/>
        <v>0.32843464237050951</v>
      </c>
      <c r="G1715">
        <f t="shared" si="185"/>
        <v>23.046438477595743</v>
      </c>
      <c r="H1715" t="str">
        <f t="shared" si="187"/>
        <v xml:space="preserve"> </v>
      </c>
      <c r="I1715" t="str">
        <f t="shared" si="188"/>
        <v xml:space="preserve"> </v>
      </c>
    </row>
    <row r="1716" spans="1:9" x14ac:dyDescent="0.25">
      <c r="A1716" s="1">
        <v>38497</v>
      </c>
      <c r="B1716">
        <v>23.08</v>
      </c>
      <c r="C1716" s="3">
        <f t="shared" si="182"/>
        <v>22.754203451702708</v>
      </c>
      <c r="D1716">
        <f t="shared" si="183"/>
        <v>22.426032618739519</v>
      </c>
      <c r="E1716" s="3">
        <f t="shared" si="184"/>
        <v>0.32579654829729066</v>
      </c>
      <c r="F1716">
        <f t="shared" si="186"/>
        <v>0.32817083296318761</v>
      </c>
      <c r="G1716">
        <f t="shared" si="185"/>
        <v>23.082374284665896</v>
      </c>
      <c r="H1716" t="str">
        <f t="shared" si="187"/>
        <v xml:space="preserve"> </v>
      </c>
      <c r="I1716" t="str">
        <f t="shared" si="188"/>
        <v xml:space="preserve"> </v>
      </c>
    </row>
    <row r="1717" spans="1:9" x14ac:dyDescent="0.25">
      <c r="A1717" s="1">
        <v>38498</v>
      </c>
      <c r="B1717">
        <v>23.27</v>
      </c>
      <c r="C1717" s="3">
        <f t="shared" si="182"/>
        <v>22.805783106532438</v>
      </c>
      <c r="D1717">
        <f t="shared" si="183"/>
        <v>22.464007667518811</v>
      </c>
      <c r="E1717" s="3">
        <f t="shared" si="184"/>
        <v>0.46421689346756168</v>
      </c>
      <c r="F1717">
        <f t="shared" si="186"/>
        <v>0.341775439013625</v>
      </c>
      <c r="G1717">
        <f t="shared" si="185"/>
        <v>23.147558545546062</v>
      </c>
      <c r="H1717" t="str">
        <f t="shared" si="187"/>
        <v xml:space="preserve"> </v>
      </c>
      <c r="I1717" t="str">
        <f t="shared" si="188"/>
        <v xml:space="preserve"> </v>
      </c>
    </row>
    <row r="1718" spans="1:9" x14ac:dyDescent="0.25">
      <c r="A1718" s="1">
        <v>38499</v>
      </c>
      <c r="B1718">
        <v>23.44</v>
      </c>
      <c r="C1718" s="3">
        <f t="shared" si="182"/>
        <v>22.869204795879195</v>
      </c>
      <c r="D1718">
        <f t="shared" si="183"/>
        <v>22.504527380354848</v>
      </c>
      <c r="E1718" s="3">
        <f t="shared" si="184"/>
        <v>0.57079520412080598</v>
      </c>
      <c r="F1718">
        <f t="shared" si="186"/>
        <v>0.36467741552434307</v>
      </c>
      <c r="G1718">
        <f t="shared" si="185"/>
        <v>23.233882211403539</v>
      </c>
      <c r="H1718" t="str">
        <f t="shared" si="187"/>
        <v xml:space="preserve"> </v>
      </c>
      <c r="I1718" t="str">
        <f t="shared" si="188"/>
        <v xml:space="preserve"> </v>
      </c>
    </row>
    <row r="1719" spans="1:9" x14ac:dyDescent="0.25">
      <c r="A1719" s="1">
        <v>38503</v>
      </c>
      <c r="B1719">
        <v>23.17</v>
      </c>
      <c r="C1719" s="3">
        <f t="shared" si="182"/>
        <v>22.899284316291276</v>
      </c>
      <c r="D1719">
        <f t="shared" si="183"/>
        <v>22.544003073948492</v>
      </c>
      <c r="E1719" s="3">
        <f t="shared" si="184"/>
        <v>0.27071568370872612</v>
      </c>
      <c r="F1719">
        <f t="shared" si="186"/>
        <v>0.35528124234278136</v>
      </c>
      <c r="G1719">
        <f t="shared" si="185"/>
        <v>23.254565558634056</v>
      </c>
      <c r="H1719" t="str">
        <f t="shared" si="187"/>
        <v xml:space="preserve"> </v>
      </c>
      <c r="I1719" t="str">
        <f t="shared" si="188"/>
        <v xml:space="preserve"> </v>
      </c>
    </row>
    <row r="1720" spans="1:9" x14ac:dyDescent="0.25">
      <c r="A1720" s="1">
        <v>38504</v>
      </c>
      <c r="B1720">
        <v>23.18</v>
      </c>
      <c r="C1720" s="3">
        <f t="shared" si="182"/>
        <v>22.927355884662148</v>
      </c>
      <c r="D1720">
        <f t="shared" si="183"/>
        <v>22.582338355019857</v>
      </c>
      <c r="E1720" s="3">
        <f t="shared" si="184"/>
        <v>0.25264411533785136</v>
      </c>
      <c r="F1720">
        <f t="shared" si="186"/>
        <v>0.34501752964228838</v>
      </c>
      <c r="G1720">
        <f t="shared" si="185"/>
        <v>23.272373414304436</v>
      </c>
      <c r="H1720" t="str">
        <f t="shared" si="187"/>
        <v xml:space="preserve"> </v>
      </c>
      <c r="I1720" t="str">
        <f t="shared" si="188"/>
        <v xml:space="preserve"> </v>
      </c>
    </row>
    <row r="1721" spans="1:9" x14ac:dyDescent="0.25">
      <c r="A1721" s="1">
        <v>38505</v>
      </c>
      <c r="B1721">
        <v>23.16</v>
      </c>
      <c r="C1721" s="3">
        <f t="shared" si="182"/>
        <v>22.950620296195932</v>
      </c>
      <c r="D1721">
        <f t="shared" si="183"/>
        <v>22.619166549137464</v>
      </c>
      <c r="E1721" s="3">
        <f t="shared" si="184"/>
        <v>0.20937970380406767</v>
      </c>
      <c r="F1721">
        <f t="shared" si="186"/>
        <v>0.33145374705846631</v>
      </c>
      <c r="G1721">
        <f t="shared" si="185"/>
        <v>23.282074043254397</v>
      </c>
      <c r="H1721" t="str">
        <f t="shared" si="187"/>
        <v xml:space="preserve"> </v>
      </c>
      <c r="I1721" t="str">
        <f t="shared" si="188"/>
        <v xml:space="preserve"> </v>
      </c>
    </row>
    <row r="1722" spans="1:9" x14ac:dyDescent="0.25">
      <c r="A1722" s="1">
        <v>38506</v>
      </c>
      <c r="B1722">
        <v>22.8</v>
      </c>
      <c r="C1722" s="3">
        <f t="shared" si="182"/>
        <v>22.93555826657634</v>
      </c>
      <c r="D1722">
        <f t="shared" si="183"/>
        <v>22.650805720881351</v>
      </c>
      <c r="E1722" s="3">
        <f t="shared" si="184"/>
        <v>-0.13555826657633929</v>
      </c>
      <c r="F1722">
        <f t="shared" si="186"/>
        <v>0.28475254569498576</v>
      </c>
      <c r="G1722">
        <f t="shared" si="185"/>
        <v>23.220310812271325</v>
      </c>
      <c r="H1722" t="str">
        <f t="shared" si="187"/>
        <v>Down</v>
      </c>
      <c r="I1722" t="str">
        <f t="shared" si="188"/>
        <v>Down</v>
      </c>
    </row>
    <row r="1723" spans="1:9" x14ac:dyDescent="0.25">
      <c r="A1723" s="1">
        <v>38509</v>
      </c>
      <c r="B1723">
        <v>22.74</v>
      </c>
      <c r="C1723" s="3">
        <f t="shared" si="182"/>
        <v>22.916002439918707</v>
      </c>
      <c r="D1723">
        <f t="shared" si="183"/>
        <v>22.677325392785086</v>
      </c>
      <c r="E1723" s="3">
        <f t="shared" si="184"/>
        <v>-0.17600243991870812</v>
      </c>
      <c r="F1723">
        <f t="shared" si="186"/>
        <v>0.23867704713361637</v>
      </c>
      <c r="G1723">
        <f t="shared" si="185"/>
        <v>23.154679487052324</v>
      </c>
      <c r="H1723" t="str">
        <f t="shared" si="187"/>
        <v xml:space="preserve"> </v>
      </c>
      <c r="I1723" t="str">
        <f t="shared" si="188"/>
        <v xml:space="preserve"> </v>
      </c>
    </row>
    <row r="1724" spans="1:9" x14ac:dyDescent="0.25">
      <c r="A1724" s="1">
        <v>38510</v>
      </c>
      <c r="B1724">
        <v>22.88</v>
      </c>
      <c r="C1724" s="3">
        <f t="shared" si="182"/>
        <v>22.912402195926838</v>
      </c>
      <c r="D1724">
        <f t="shared" si="183"/>
        <v>22.700833073099261</v>
      </c>
      <c r="E1724" s="3">
        <f t="shared" si="184"/>
        <v>-3.2402195926838573E-2</v>
      </c>
      <c r="F1724">
        <f t="shared" si="186"/>
        <v>0.21156912282757087</v>
      </c>
      <c r="G1724">
        <f t="shared" si="185"/>
        <v>23.123971318754407</v>
      </c>
      <c r="H1724" t="str">
        <f t="shared" si="187"/>
        <v xml:space="preserve"> </v>
      </c>
      <c r="I1724" t="str">
        <f t="shared" si="188"/>
        <v xml:space="preserve"> </v>
      </c>
    </row>
    <row r="1725" spans="1:9" x14ac:dyDescent="0.25">
      <c r="A1725" s="1">
        <v>38511</v>
      </c>
      <c r="B1725">
        <v>22.77</v>
      </c>
      <c r="C1725" s="3">
        <f t="shared" si="182"/>
        <v>22.898161976334155</v>
      </c>
      <c r="D1725">
        <f t="shared" si="183"/>
        <v>22.72056596342275</v>
      </c>
      <c r="E1725" s="3">
        <f t="shared" si="184"/>
        <v>-0.12816197633415527</v>
      </c>
      <c r="F1725">
        <f t="shared" si="186"/>
        <v>0.17759601291139826</v>
      </c>
      <c r="G1725">
        <f t="shared" si="185"/>
        <v>23.075757989245552</v>
      </c>
      <c r="H1725" t="str">
        <f t="shared" si="187"/>
        <v xml:space="preserve"> </v>
      </c>
      <c r="I1725" t="str">
        <f t="shared" si="188"/>
        <v xml:space="preserve"> </v>
      </c>
    </row>
    <row r="1726" spans="1:9" x14ac:dyDescent="0.25">
      <c r="A1726" s="1">
        <v>38512</v>
      </c>
      <c r="B1726">
        <v>22.88</v>
      </c>
      <c r="C1726" s="3">
        <f t="shared" si="182"/>
        <v>22.896345778700738</v>
      </c>
      <c r="D1726">
        <f t="shared" si="183"/>
        <v>22.738143944950551</v>
      </c>
      <c r="E1726" s="3">
        <f t="shared" si="184"/>
        <v>-1.6345778700738833E-2</v>
      </c>
      <c r="F1726">
        <f t="shared" si="186"/>
        <v>0.15820183375018454</v>
      </c>
      <c r="G1726">
        <f t="shared" si="185"/>
        <v>23.054547612450921</v>
      </c>
      <c r="H1726" t="str">
        <f t="shared" si="187"/>
        <v xml:space="preserve"> </v>
      </c>
      <c r="I1726" t="str">
        <f t="shared" si="188"/>
        <v xml:space="preserve"> </v>
      </c>
    </row>
    <row r="1727" spans="1:9" x14ac:dyDescent="0.25">
      <c r="A1727" s="1">
        <v>38513</v>
      </c>
      <c r="B1727">
        <v>22.8</v>
      </c>
      <c r="C1727" s="3">
        <f t="shared" si="182"/>
        <v>22.886711200830664</v>
      </c>
      <c r="D1727">
        <f t="shared" si="183"/>
        <v>22.753000670538562</v>
      </c>
      <c r="E1727" s="3">
        <f t="shared" si="184"/>
        <v>-8.6711200830663415E-2</v>
      </c>
      <c r="F1727">
        <f t="shared" si="186"/>
        <v>0.13371053029209973</v>
      </c>
      <c r="G1727">
        <f t="shared" si="185"/>
        <v>23.020421731122763</v>
      </c>
      <c r="H1727" t="str">
        <f t="shared" si="187"/>
        <v xml:space="preserve"> </v>
      </c>
      <c r="I1727" t="str">
        <f t="shared" si="188"/>
        <v xml:space="preserve"> </v>
      </c>
    </row>
    <row r="1728" spans="1:9" x14ac:dyDescent="0.25">
      <c r="A1728" s="1">
        <v>38516</v>
      </c>
      <c r="B1728">
        <v>22.68</v>
      </c>
      <c r="C1728" s="3">
        <f t="shared" si="182"/>
        <v>22.866040080747599</v>
      </c>
      <c r="D1728">
        <f t="shared" si="183"/>
        <v>22.764304611559467</v>
      </c>
      <c r="E1728" s="3">
        <f t="shared" si="184"/>
        <v>-0.18604008074759903</v>
      </c>
      <c r="F1728">
        <f t="shared" si="186"/>
        <v>0.10173546918812984</v>
      </c>
      <c r="G1728">
        <f t="shared" si="185"/>
        <v>22.96777554993573</v>
      </c>
      <c r="H1728" t="str">
        <f t="shared" si="187"/>
        <v xml:space="preserve"> </v>
      </c>
      <c r="I1728" t="str">
        <f t="shared" si="188"/>
        <v xml:space="preserve"> </v>
      </c>
    </row>
    <row r="1729" spans="1:9" x14ac:dyDescent="0.25">
      <c r="A1729" s="1">
        <v>38517</v>
      </c>
      <c r="B1729">
        <v>22.73</v>
      </c>
      <c r="C1729" s="3">
        <f t="shared" si="182"/>
        <v>22.852436072672837</v>
      </c>
      <c r="D1729">
        <f t="shared" si="183"/>
        <v>22.773117757670803</v>
      </c>
      <c r="E1729" s="3">
        <f t="shared" si="184"/>
        <v>-0.12243607267283707</v>
      </c>
      <c r="F1729">
        <f t="shared" si="186"/>
        <v>7.9318315002033152E-2</v>
      </c>
      <c r="G1729">
        <f t="shared" si="185"/>
        <v>22.931754387674872</v>
      </c>
      <c r="H1729" t="str">
        <f t="shared" si="187"/>
        <v xml:space="preserve"> </v>
      </c>
      <c r="I1729" t="str">
        <f t="shared" si="188"/>
        <v xml:space="preserve"> </v>
      </c>
    </row>
    <row r="1730" spans="1:9" x14ac:dyDescent="0.25">
      <c r="A1730" s="1">
        <v>38518</v>
      </c>
      <c r="B1730">
        <v>22.63</v>
      </c>
      <c r="C1730" s="3">
        <f t="shared" si="182"/>
        <v>22.830192465405553</v>
      </c>
      <c r="D1730">
        <f t="shared" si="183"/>
        <v>22.77882522844428</v>
      </c>
      <c r="E1730" s="3">
        <f t="shared" si="184"/>
        <v>-0.20019246540555358</v>
      </c>
      <c r="F1730">
        <f t="shared" si="186"/>
        <v>5.136723696127448E-2</v>
      </c>
      <c r="G1730">
        <f t="shared" si="185"/>
        <v>22.881559702366825</v>
      </c>
      <c r="H1730" t="str">
        <f t="shared" si="187"/>
        <v xml:space="preserve"> </v>
      </c>
      <c r="I1730" t="str">
        <f t="shared" si="188"/>
        <v xml:space="preserve"> </v>
      </c>
    </row>
    <row r="1731" spans="1:9" x14ac:dyDescent="0.25">
      <c r="A1731" s="1">
        <v>38519</v>
      </c>
      <c r="B1731">
        <v>22.41</v>
      </c>
      <c r="C1731" s="3">
        <f t="shared" si="182"/>
        <v>22.788173218864998</v>
      </c>
      <c r="D1731">
        <f t="shared" si="183"/>
        <v>22.779760027486351</v>
      </c>
      <c r="E1731" s="3">
        <f t="shared" si="184"/>
        <v>-0.37817321886499755</v>
      </c>
      <c r="F1731">
        <f t="shared" si="186"/>
        <v>8.4131913786472737E-3</v>
      </c>
      <c r="G1731">
        <f t="shared" si="185"/>
        <v>22.796586410243645</v>
      </c>
      <c r="H1731" t="str">
        <f t="shared" si="187"/>
        <v xml:space="preserve"> </v>
      </c>
      <c r="I1731" t="str">
        <f t="shared" si="188"/>
        <v xml:space="preserve"> </v>
      </c>
    </row>
    <row r="1732" spans="1:9" x14ac:dyDescent="0.25">
      <c r="A1732" s="1">
        <v>38520</v>
      </c>
      <c r="B1732">
        <v>22.41</v>
      </c>
      <c r="C1732" s="3">
        <f t="shared" si="182"/>
        <v>22.750355896978498</v>
      </c>
      <c r="D1732">
        <f t="shared" si="183"/>
        <v>22.776819614435567</v>
      </c>
      <c r="E1732" s="3">
        <f t="shared" si="184"/>
        <v>-0.34035589697849744</v>
      </c>
      <c r="F1732">
        <f t="shared" si="186"/>
        <v>-2.6463717457067201E-2</v>
      </c>
      <c r="G1732">
        <f t="shared" si="185"/>
        <v>22.723892179521432</v>
      </c>
      <c r="H1732" t="str">
        <f t="shared" si="187"/>
        <v xml:space="preserve"> </v>
      </c>
      <c r="I1732" t="str">
        <f t="shared" si="188"/>
        <v xml:space="preserve"> </v>
      </c>
    </row>
    <row r="1733" spans="1:9" x14ac:dyDescent="0.25">
      <c r="A1733" s="1">
        <v>38523</v>
      </c>
      <c r="B1733">
        <v>22.48</v>
      </c>
      <c r="C1733" s="3">
        <f t="shared" ref="C1733:C1796" si="189">C1732+$C$2*(B1733-C1732)</f>
        <v>22.723320307280648</v>
      </c>
      <c r="D1733">
        <f t="shared" ref="D1733:D1796" si="190">D1732+$D$2*(C1733-D1732)</f>
        <v>22.771469683720074</v>
      </c>
      <c r="E1733" s="3">
        <f t="shared" ref="E1733:E1796" si="191">B1733-C1733</f>
        <v>-0.2433203072806478</v>
      </c>
      <c r="F1733">
        <f t="shared" si="186"/>
        <v>-4.8149376439425261E-2</v>
      </c>
      <c r="G1733">
        <f t="shared" ref="G1733:G1796" si="192">C1733+F1733</f>
        <v>22.675170930841222</v>
      </c>
      <c r="H1733" t="str">
        <f t="shared" si="187"/>
        <v xml:space="preserve"> </v>
      </c>
      <c r="I1733" t="str">
        <f t="shared" si="188"/>
        <v xml:space="preserve"> </v>
      </c>
    </row>
    <row r="1734" spans="1:9" x14ac:dyDescent="0.25">
      <c r="A1734" s="1">
        <v>38524</v>
      </c>
      <c r="B1734">
        <v>22.52</v>
      </c>
      <c r="C1734" s="3">
        <f t="shared" si="189"/>
        <v>22.702988276552585</v>
      </c>
      <c r="D1734">
        <f t="shared" si="190"/>
        <v>22.764621543003326</v>
      </c>
      <c r="E1734" s="3">
        <f t="shared" si="191"/>
        <v>-0.18298827655258521</v>
      </c>
      <c r="F1734">
        <f t="shared" ref="F1734:F1797" si="193">F1733+$F$2*(E1734-F1733)</f>
        <v>-6.1633266450741256E-2</v>
      </c>
      <c r="G1734">
        <f t="shared" si="192"/>
        <v>22.641355010101844</v>
      </c>
      <c r="H1734" t="str">
        <f t="shared" ref="H1734:H1797" si="194">IF(AND(C1734&gt;C1733,C1733&lt;C1732),"Up",IF(AND(C1734&lt;C1733,C1733&gt;C1732),"Down"," "))</f>
        <v xml:space="preserve"> </v>
      </c>
      <c r="I1734" t="str">
        <f t="shared" ref="I1734:I1797" si="195">IF(AND(G1734&gt;G1733,G1733&lt;G1732),"Up",IF(AND(G1734&lt;G1733,G1733&gt;G1732),"Down"," "))</f>
        <v xml:space="preserve"> </v>
      </c>
    </row>
    <row r="1735" spans="1:9" x14ac:dyDescent="0.25">
      <c r="A1735" s="1">
        <v>38525</v>
      </c>
      <c r="B1735">
        <v>22.44</v>
      </c>
      <c r="C1735" s="3">
        <f t="shared" si="189"/>
        <v>22.676689448897328</v>
      </c>
      <c r="D1735">
        <f t="shared" si="190"/>
        <v>22.755828333592724</v>
      </c>
      <c r="E1735" s="3">
        <f t="shared" si="191"/>
        <v>-0.23668944889732657</v>
      </c>
      <c r="F1735">
        <f t="shared" si="193"/>
        <v>-7.9138884695399786E-2</v>
      </c>
      <c r="G1735">
        <f t="shared" si="192"/>
        <v>22.597550564201928</v>
      </c>
      <c r="H1735" t="str">
        <f t="shared" si="194"/>
        <v xml:space="preserve"> </v>
      </c>
      <c r="I1735" t="str">
        <f t="shared" si="195"/>
        <v xml:space="preserve"> </v>
      </c>
    </row>
    <row r="1736" spans="1:9" x14ac:dyDescent="0.25">
      <c r="A1736" s="1">
        <v>38526</v>
      </c>
      <c r="B1736">
        <v>22.68</v>
      </c>
      <c r="C1736" s="3">
        <f t="shared" si="189"/>
        <v>22.677020504007594</v>
      </c>
      <c r="D1736">
        <f t="shared" si="190"/>
        <v>22.747947550634212</v>
      </c>
      <c r="E1736" s="3">
        <f t="shared" si="191"/>
        <v>2.9794959924061004E-3</v>
      </c>
      <c r="F1736">
        <f t="shared" si="193"/>
        <v>-7.0927046626619195E-2</v>
      </c>
      <c r="G1736">
        <f t="shared" si="192"/>
        <v>22.606093457380975</v>
      </c>
      <c r="H1736" t="str">
        <f t="shared" si="194"/>
        <v>Up</v>
      </c>
      <c r="I1736" t="str">
        <f t="shared" si="195"/>
        <v>Up</v>
      </c>
    </row>
    <row r="1737" spans="1:9" x14ac:dyDescent="0.25">
      <c r="A1737" s="1">
        <v>38527</v>
      </c>
      <c r="B1737">
        <v>22.41</v>
      </c>
      <c r="C1737" s="3">
        <f t="shared" si="189"/>
        <v>22.650318453606836</v>
      </c>
      <c r="D1737">
        <f t="shared" si="190"/>
        <v>22.738184640931475</v>
      </c>
      <c r="E1737" s="3">
        <f t="shared" si="191"/>
        <v>-0.2403184536068359</v>
      </c>
      <c r="F1737">
        <f t="shared" si="193"/>
        <v>-8.7866187324640868E-2</v>
      </c>
      <c r="G1737">
        <f t="shared" si="192"/>
        <v>22.562452266282197</v>
      </c>
      <c r="H1737" t="str">
        <f t="shared" si="194"/>
        <v>Down</v>
      </c>
      <c r="I1737" t="str">
        <f t="shared" si="195"/>
        <v>Down</v>
      </c>
    </row>
    <row r="1738" spans="1:9" x14ac:dyDescent="0.25">
      <c r="A1738" s="1">
        <v>38530</v>
      </c>
      <c r="B1738">
        <v>22.42</v>
      </c>
      <c r="C1738" s="3">
        <f t="shared" si="189"/>
        <v>22.627286608246152</v>
      </c>
      <c r="D1738">
        <f t="shared" si="190"/>
        <v>22.727094837662943</v>
      </c>
      <c r="E1738" s="3">
        <f t="shared" si="191"/>
        <v>-0.20728660824615019</v>
      </c>
      <c r="F1738">
        <f t="shared" si="193"/>
        <v>-9.9808229416791794E-2</v>
      </c>
      <c r="G1738">
        <f t="shared" si="192"/>
        <v>22.527478378829361</v>
      </c>
      <c r="H1738" t="str">
        <f t="shared" si="194"/>
        <v xml:space="preserve"> </v>
      </c>
      <c r="I1738" t="str">
        <f t="shared" si="195"/>
        <v xml:space="preserve"> </v>
      </c>
    </row>
    <row r="1739" spans="1:9" x14ac:dyDescent="0.25">
      <c r="A1739" s="1">
        <v>38531</v>
      </c>
      <c r="B1739">
        <v>22.44</v>
      </c>
      <c r="C1739" s="3">
        <f t="shared" si="189"/>
        <v>22.608557947421538</v>
      </c>
      <c r="D1739">
        <f t="shared" si="190"/>
        <v>22.715241148638803</v>
      </c>
      <c r="E1739" s="3">
        <f t="shared" si="191"/>
        <v>-0.16855794742153662</v>
      </c>
      <c r="F1739">
        <f t="shared" si="193"/>
        <v>-0.10668320121726628</v>
      </c>
      <c r="G1739">
        <f t="shared" si="192"/>
        <v>22.501874746204273</v>
      </c>
      <c r="H1739" t="str">
        <f t="shared" si="194"/>
        <v xml:space="preserve"> </v>
      </c>
      <c r="I1739" t="str">
        <f t="shared" si="195"/>
        <v xml:space="preserve"> </v>
      </c>
    </row>
    <row r="1740" spans="1:9" x14ac:dyDescent="0.25">
      <c r="A1740" s="1">
        <v>38532</v>
      </c>
      <c r="B1740">
        <v>22.46</v>
      </c>
      <c r="C1740" s="3">
        <f t="shared" si="189"/>
        <v>22.593702152679384</v>
      </c>
      <c r="D1740">
        <f t="shared" si="190"/>
        <v>22.703087249042863</v>
      </c>
      <c r="E1740" s="3">
        <f t="shared" si="191"/>
        <v>-0.13370215267938335</v>
      </c>
      <c r="F1740">
        <f t="shared" si="193"/>
        <v>-0.10938509636347798</v>
      </c>
      <c r="G1740">
        <f t="shared" si="192"/>
        <v>22.484317056315906</v>
      </c>
      <c r="H1740" t="str">
        <f t="shared" si="194"/>
        <v xml:space="preserve"> </v>
      </c>
      <c r="I1740" t="str">
        <f t="shared" si="195"/>
        <v xml:space="preserve"> </v>
      </c>
    </row>
    <row r="1741" spans="1:9" x14ac:dyDescent="0.25">
      <c r="A1741" s="1">
        <v>38533</v>
      </c>
      <c r="B1741">
        <v>22.21</v>
      </c>
      <c r="C1741" s="3">
        <f t="shared" si="189"/>
        <v>22.555331937411445</v>
      </c>
      <c r="D1741">
        <f t="shared" si="190"/>
        <v>22.688311717879721</v>
      </c>
      <c r="E1741" s="3">
        <f t="shared" si="191"/>
        <v>-0.3453319374114443</v>
      </c>
      <c r="F1741">
        <f t="shared" si="193"/>
        <v>-0.13297978046827463</v>
      </c>
      <c r="G1741">
        <f t="shared" si="192"/>
        <v>22.42235215694317</v>
      </c>
      <c r="H1741" t="str">
        <f t="shared" si="194"/>
        <v xml:space="preserve"> </v>
      </c>
      <c r="I1741" t="str">
        <f t="shared" si="195"/>
        <v xml:space="preserve"> </v>
      </c>
    </row>
    <row r="1742" spans="1:9" x14ac:dyDescent="0.25">
      <c r="A1742" s="1">
        <v>38534</v>
      </c>
      <c r="B1742">
        <v>22.08</v>
      </c>
      <c r="C1742" s="3">
        <f t="shared" si="189"/>
        <v>22.5077987436703</v>
      </c>
      <c r="D1742">
        <f t="shared" si="190"/>
        <v>22.670260420458778</v>
      </c>
      <c r="E1742" s="3">
        <f t="shared" si="191"/>
        <v>-0.42779874367030146</v>
      </c>
      <c r="F1742">
        <f t="shared" si="193"/>
        <v>-0.16246167678847731</v>
      </c>
      <c r="G1742">
        <f t="shared" si="192"/>
        <v>22.345337066881822</v>
      </c>
      <c r="H1742" t="str">
        <f t="shared" si="194"/>
        <v xml:space="preserve"> </v>
      </c>
      <c r="I1742" t="str">
        <f t="shared" si="195"/>
        <v xml:space="preserve"> </v>
      </c>
    </row>
    <row r="1743" spans="1:9" x14ac:dyDescent="0.25">
      <c r="A1743" s="1">
        <v>38538</v>
      </c>
      <c r="B1743">
        <v>22.35</v>
      </c>
      <c r="C1743" s="3">
        <f t="shared" si="189"/>
        <v>22.492018869303269</v>
      </c>
      <c r="D1743">
        <f t="shared" si="190"/>
        <v>22.652436265343226</v>
      </c>
      <c r="E1743" s="3">
        <f t="shared" si="191"/>
        <v>-0.14201886930326779</v>
      </c>
      <c r="F1743">
        <f t="shared" si="193"/>
        <v>-0.16041739603995636</v>
      </c>
      <c r="G1743">
        <f t="shared" si="192"/>
        <v>22.331601473263312</v>
      </c>
      <c r="H1743" t="str">
        <f t="shared" si="194"/>
        <v xml:space="preserve"> </v>
      </c>
      <c r="I1743" t="str">
        <f t="shared" si="195"/>
        <v xml:space="preserve"> </v>
      </c>
    </row>
    <row r="1744" spans="1:9" x14ac:dyDescent="0.25">
      <c r="A1744" s="1">
        <v>38539</v>
      </c>
      <c r="B1744">
        <v>22.07</v>
      </c>
      <c r="C1744" s="3">
        <f t="shared" si="189"/>
        <v>22.449816982372944</v>
      </c>
      <c r="D1744">
        <f t="shared" si="190"/>
        <v>22.632174337046198</v>
      </c>
      <c r="E1744" s="3">
        <f t="shared" si="191"/>
        <v>-0.37981698237294381</v>
      </c>
      <c r="F1744">
        <f t="shared" si="193"/>
        <v>-0.18235735467325512</v>
      </c>
      <c r="G1744">
        <f t="shared" si="192"/>
        <v>22.26745962769969</v>
      </c>
      <c r="H1744" t="str">
        <f t="shared" si="194"/>
        <v xml:space="preserve"> </v>
      </c>
      <c r="I1744" t="str">
        <f t="shared" si="195"/>
        <v xml:space="preserve"> </v>
      </c>
    </row>
    <row r="1745" spans="1:9" x14ac:dyDescent="0.25">
      <c r="A1745" s="1">
        <v>38540</v>
      </c>
      <c r="B1745">
        <v>22.02</v>
      </c>
      <c r="C1745" s="3">
        <f t="shared" si="189"/>
        <v>22.406835284135649</v>
      </c>
      <c r="D1745">
        <f t="shared" si="190"/>
        <v>22.609640431755142</v>
      </c>
      <c r="E1745" s="3">
        <f t="shared" si="191"/>
        <v>-0.38683528413564972</v>
      </c>
      <c r="F1745">
        <f t="shared" si="193"/>
        <v>-0.20280514761949459</v>
      </c>
      <c r="G1745">
        <f t="shared" si="192"/>
        <v>22.204030136516156</v>
      </c>
      <c r="H1745" t="str">
        <f t="shared" si="194"/>
        <v xml:space="preserve"> </v>
      </c>
      <c r="I1745" t="str">
        <f t="shared" si="195"/>
        <v xml:space="preserve"> </v>
      </c>
    </row>
    <row r="1746" spans="1:9" x14ac:dyDescent="0.25">
      <c r="A1746" s="1">
        <v>38541</v>
      </c>
      <c r="B1746">
        <v>22.46</v>
      </c>
      <c r="C1746" s="3">
        <f t="shared" si="189"/>
        <v>22.412151755722086</v>
      </c>
      <c r="D1746">
        <f t="shared" si="190"/>
        <v>22.589891564151838</v>
      </c>
      <c r="E1746" s="3">
        <f t="shared" si="191"/>
        <v>4.7848244277915342E-2</v>
      </c>
      <c r="F1746">
        <f t="shared" si="193"/>
        <v>-0.17773980842975359</v>
      </c>
      <c r="G1746">
        <f t="shared" si="192"/>
        <v>22.234411947292333</v>
      </c>
      <c r="H1746" t="str">
        <f t="shared" si="194"/>
        <v>Up</v>
      </c>
      <c r="I1746" t="str">
        <f t="shared" si="195"/>
        <v>Up</v>
      </c>
    </row>
    <row r="1747" spans="1:9" x14ac:dyDescent="0.25">
      <c r="A1747" s="1">
        <v>38544</v>
      </c>
      <c r="B1747">
        <v>22.66</v>
      </c>
      <c r="C1747" s="3">
        <f t="shared" si="189"/>
        <v>22.436936580149876</v>
      </c>
      <c r="D1747">
        <f t="shared" si="190"/>
        <v>22.574596065751642</v>
      </c>
      <c r="E1747" s="3">
        <f t="shared" si="191"/>
        <v>0.22306341985012423</v>
      </c>
      <c r="F1747">
        <f t="shared" si="193"/>
        <v>-0.1376594856017658</v>
      </c>
      <c r="G1747">
        <f t="shared" si="192"/>
        <v>22.29927709454811</v>
      </c>
      <c r="H1747" t="str">
        <f t="shared" si="194"/>
        <v xml:space="preserve"> </v>
      </c>
      <c r="I1747" t="str">
        <f t="shared" si="195"/>
        <v xml:space="preserve"> </v>
      </c>
    </row>
    <row r="1748" spans="1:9" x14ac:dyDescent="0.25">
      <c r="A1748" s="1">
        <v>38545</v>
      </c>
      <c r="B1748">
        <v>22.98</v>
      </c>
      <c r="C1748" s="3">
        <f t="shared" si="189"/>
        <v>22.491242922134887</v>
      </c>
      <c r="D1748">
        <f t="shared" si="190"/>
        <v>22.566260751389965</v>
      </c>
      <c r="E1748" s="3">
        <f t="shared" si="191"/>
        <v>0.48875707786511313</v>
      </c>
      <c r="F1748">
        <f t="shared" si="193"/>
        <v>-7.5017829255077911E-2</v>
      </c>
      <c r="G1748">
        <f t="shared" si="192"/>
        <v>22.416225092879809</v>
      </c>
      <c r="H1748" t="str">
        <f t="shared" si="194"/>
        <v xml:space="preserve"> </v>
      </c>
      <c r="I1748" t="str">
        <f t="shared" si="195"/>
        <v xml:space="preserve"> </v>
      </c>
    </row>
    <row r="1749" spans="1:9" x14ac:dyDescent="0.25">
      <c r="A1749" s="1">
        <v>38546</v>
      </c>
      <c r="B1749">
        <v>23.03</v>
      </c>
      <c r="C1749" s="3">
        <f t="shared" si="189"/>
        <v>22.545118629921397</v>
      </c>
      <c r="D1749">
        <f t="shared" si="190"/>
        <v>22.564146539243108</v>
      </c>
      <c r="E1749" s="3">
        <f t="shared" si="191"/>
        <v>0.48488137007860388</v>
      </c>
      <c r="F1749">
        <f t="shared" si="193"/>
        <v>-1.9027909321709724E-2</v>
      </c>
      <c r="G1749">
        <f t="shared" si="192"/>
        <v>22.526090720599687</v>
      </c>
      <c r="H1749" t="str">
        <f t="shared" si="194"/>
        <v xml:space="preserve"> </v>
      </c>
      <c r="I1749" t="str">
        <f t="shared" si="195"/>
        <v xml:space="preserve"> </v>
      </c>
    </row>
    <row r="1750" spans="1:9" x14ac:dyDescent="0.25">
      <c r="A1750" s="1">
        <v>38547</v>
      </c>
      <c r="B1750">
        <v>23.34</v>
      </c>
      <c r="C1750" s="3">
        <f t="shared" si="189"/>
        <v>22.624606766929258</v>
      </c>
      <c r="D1750">
        <f t="shared" si="190"/>
        <v>22.570192562011723</v>
      </c>
      <c r="E1750" s="3">
        <f t="shared" si="191"/>
        <v>0.71539323307074199</v>
      </c>
      <c r="F1750">
        <f t="shared" si="193"/>
        <v>5.4414204917535444E-2</v>
      </c>
      <c r="G1750">
        <f t="shared" si="192"/>
        <v>22.679020971846793</v>
      </c>
      <c r="H1750" t="str">
        <f t="shared" si="194"/>
        <v xml:space="preserve"> </v>
      </c>
      <c r="I1750" t="str">
        <f t="shared" si="195"/>
        <v xml:space="preserve"> </v>
      </c>
    </row>
    <row r="1751" spans="1:9" x14ac:dyDescent="0.25">
      <c r="A1751" s="1">
        <v>38548</v>
      </c>
      <c r="B1751">
        <v>23.16</v>
      </c>
      <c r="C1751" s="3">
        <f t="shared" si="189"/>
        <v>22.678146090236332</v>
      </c>
      <c r="D1751">
        <f t="shared" si="190"/>
        <v>22.580987914834182</v>
      </c>
      <c r="E1751" s="3">
        <f t="shared" si="191"/>
        <v>0.48185390976366804</v>
      </c>
      <c r="F1751">
        <f t="shared" si="193"/>
        <v>9.7158175402148703E-2</v>
      </c>
      <c r="G1751">
        <f t="shared" si="192"/>
        <v>22.775304265638482</v>
      </c>
      <c r="H1751" t="str">
        <f t="shared" si="194"/>
        <v xml:space="preserve"> </v>
      </c>
      <c r="I1751" t="str">
        <f t="shared" si="195"/>
        <v xml:space="preserve"> </v>
      </c>
    </row>
    <row r="1752" spans="1:9" x14ac:dyDescent="0.25">
      <c r="A1752" s="1">
        <v>38551</v>
      </c>
      <c r="B1752">
        <v>22.92</v>
      </c>
      <c r="C1752" s="3">
        <f t="shared" si="189"/>
        <v>22.702331481212699</v>
      </c>
      <c r="D1752">
        <f t="shared" si="190"/>
        <v>22.593122271472033</v>
      </c>
      <c r="E1752" s="3">
        <f t="shared" si="191"/>
        <v>0.21766851878730265</v>
      </c>
      <c r="F1752">
        <f t="shared" si="193"/>
        <v>0.1092092097406641</v>
      </c>
      <c r="G1752">
        <f t="shared" si="192"/>
        <v>22.811540690953365</v>
      </c>
      <c r="H1752" t="str">
        <f t="shared" si="194"/>
        <v xml:space="preserve"> </v>
      </c>
      <c r="I1752" t="str">
        <f t="shared" si="195"/>
        <v xml:space="preserve"> </v>
      </c>
    </row>
    <row r="1753" spans="1:9" x14ac:dyDescent="0.25">
      <c r="A1753" s="1">
        <v>38552</v>
      </c>
      <c r="B1753">
        <v>23.53</v>
      </c>
      <c r="C1753" s="3">
        <f t="shared" si="189"/>
        <v>22.78509833309143</v>
      </c>
      <c r="D1753">
        <f t="shared" si="190"/>
        <v>22.612319877633972</v>
      </c>
      <c r="E1753" s="3">
        <f t="shared" si="191"/>
        <v>0.74490166690857151</v>
      </c>
      <c r="F1753">
        <f t="shared" si="193"/>
        <v>0.17277845545745485</v>
      </c>
      <c r="G1753">
        <f t="shared" si="192"/>
        <v>22.957876788548884</v>
      </c>
      <c r="H1753" t="str">
        <f t="shared" si="194"/>
        <v xml:space="preserve"> </v>
      </c>
      <c r="I1753" t="str">
        <f t="shared" si="195"/>
        <v xml:space="preserve"> </v>
      </c>
    </row>
    <row r="1754" spans="1:9" x14ac:dyDescent="0.25">
      <c r="A1754" s="1">
        <v>38553</v>
      </c>
      <c r="B1754">
        <v>23.56</v>
      </c>
      <c r="C1754" s="3">
        <f t="shared" si="189"/>
        <v>22.862588499782287</v>
      </c>
      <c r="D1754">
        <f t="shared" si="190"/>
        <v>22.637346739848802</v>
      </c>
      <c r="E1754" s="3">
        <f t="shared" si="191"/>
        <v>0.69741150021771148</v>
      </c>
      <c r="F1754">
        <f t="shared" si="193"/>
        <v>0.2252417599334805</v>
      </c>
      <c r="G1754">
        <f t="shared" si="192"/>
        <v>23.087830259715769</v>
      </c>
      <c r="H1754" t="str">
        <f t="shared" si="194"/>
        <v xml:space="preserve"> </v>
      </c>
      <c r="I1754" t="str">
        <f t="shared" si="195"/>
        <v xml:space="preserve"> </v>
      </c>
    </row>
    <row r="1755" spans="1:9" x14ac:dyDescent="0.25">
      <c r="A1755" s="1">
        <v>38554</v>
      </c>
      <c r="B1755">
        <v>23.81</v>
      </c>
      <c r="C1755" s="3">
        <f t="shared" si="189"/>
        <v>22.957329649804059</v>
      </c>
      <c r="D1755">
        <f t="shared" si="190"/>
        <v>22.669345030844326</v>
      </c>
      <c r="E1755" s="3">
        <f t="shared" si="191"/>
        <v>0.85267035019593962</v>
      </c>
      <c r="F1755">
        <f t="shared" si="193"/>
        <v>0.28798461895972643</v>
      </c>
      <c r="G1755">
        <f t="shared" si="192"/>
        <v>23.245314268763785</v>
      </c>
      <c r="H1755" t="str">
        <f t="shared" si="194"/>
        <v xml:space="preserve"> </v>
      </c>
      <c r="I1755" t="str">
        <f t="shared" si="195"/>
        <v xml:space="preserve"> </v>
      </c>
    </row>
    <row r="1756" spans="1:9" x14ac:dyDescent="0.25">
      <c r="A1756" s="1">
        <v>38555</v>
      </c>
      <c r="B1756">
        <v>23.05</v>
      </c>
      <c r="C1756" s="3">
        <f t="shared" si="189"/>
        <v>22.966596684823653</v>
      </c>
      <c r="D1756">
        <f t="shared" si="190"/>
        <v>22.699070196242261</v>
      </c>
      <c r="E1756" s="3">
        <f t="shared" si="191"/>
        <v>8.3403315176347803E-2</v>
      </c>
      <c r="F1756">
        <f t="shared" si="193"/>
        <v>0.26752648858138856</v>
      </c>
      <c r="G1756">
        <f t="shared" si="192"/>
        <v>23.234123173405042</v>
      </c>
      <c r="H1756" t="str">
        <f t="shared" si="194"/>
        <v xml:space="preserve"> </v>
      </c>
      <c r="I1756" t="str">
        <f t="shared" si="195"/>
        <v>Down</v>
      </c>
    </row>
    <row r="1757" spans="1:9" x14ac:dyDescent="0.25">
      <c r="A1757" s="1">
        <v>38558</v>
      </c>
      <c r="B1757">
        <v>23.06</v>
      </c>
      <c r="C1757" s="3">
        <f t="shared" si="189"/>
        <v>22.975937016341287</v>
      </c>
      <c r="D1757">
        <f t="shared" si="190"/>
        <v>22.726756878252164</v>
      </c>
      <c r="E1757" s="3">
        <f t="shared" si="191"/>
        <v>8.4062983658711232E-2</v>
      </c>
      <c r="F1757">
        <f t="shared" si="193"/>
        <v>0.24918013808912082</v>
      </c>
      <c r="G1757">
        <f t="shared" si="192"/>
        <v>23.225117154430407</v>
      </c>
      <c r="H1757" t="str">
        <f t="shared" si="194"/>
        <v xml:space="preserve"> </v>
      </c>
      <c r="I1757" t="str">
        <f t="shared" si="195"/>
        <v xml:space="preserve"> </v>
      </c>
    </row>
    <row r="1758" spans="1:9" x14ac:dyDescent="0.25">
      <c r="A1758" s="1">
        <v>38559</v>
      </c>
      <c r="B1758">
        <v>22.91</v>
      </c>
      <c r="C1758" s="3">
        <f t="shared" si="189"/>
        <v>22.96934331470716</v>
      </c>
      <c r="D1758">
        <f t="shared" si="190"/>
        <v>22.751015521897664</v>
      </c>
      <c r="E1758" s="3">
        <f t="shared" si="191"/>
        <v>-5.9343314707160033E-2</v>
      </c>
      <c r="F1758">
        <f t="shared" si="193"/>
        <v>0.21832779280949272</v>
      </c>
      <c r="G1758">
        <f t="shared" si="192"/>
        <v>23.187671107516653</v>
      </c>
      <c r="H1758" t="str">
        <f t="shared" si="194"/>
        <v>Down</v>
      </c>
      <c r="I1758" t="str">
        <f t="shared" si="195"/>
        <v xml:space="preserve"> </v>
      </c>
    </row>
    <row r="1759" spans="1:9" x14ac:dyDescent="0.25">
      <c r="A1759" s="1">
        <v>38560</v>
      </c>
      <c r="B1759">
        <v>23.09</v>
      </c>
      <c r="C1759" s="3">
        <f t="shared" si="189"/>
        <v>22.981408983236445</v>
      </c>
      <c r="D1759">
        <f t="shared" si="190"/>
        <v>22.774054868031541</v>
      </c>
      <c r="E1759" s="3">
        <f t="shared" si="191"/>
        <v>0.10859101676355465</v>
      </c>
      <c r="F1759">
        <f t="shared" si="193"/>
        <v>0.20735411520489891</v>
      </c>
      <c r="G1759">
        <f t="shared" si="192"/>
        <v>23.188763098441346</v>
      </c>
      <c r="H1759" t="str">
        <f t="shared" si="194"/>
        <v>Up</v>
      </c>
      <c r="I1759" t="str">
        <f t="shared" si="195"/>
        <v>Up</v>
      </c>
    </row>
    <row r="1760" spans="1:9" x14ac:dyDescent="0.25">
      <c r="A1760" s="1">
        <v>38561</v>
      </c>
      <c r="B1760">
        <v>23.12</v>
      </c>
      <c r="C1760" s="3">
        <f t="shared" si="189"/>
        <v>22.995268084912801</v>
      </c>
      <c r="D1760">
        <f t="shared" si="190"/>
        <v>22.796176189719667</v>
      </c>
      <c r="E1760" s="3">
        <f t="shared" si="191"/>
        <v>0.1247319150871995</v>
      </c>
      <c r="F1760">
        <f t="shared" si="193"/>
        <v>0.19909189519312898</v>
      </c>
      <c r="G1760">
        <f t="shared" si="192"/>
        <v>23.194359980105929</v>
      </c>
      <c r="H1760" t="str">
        <f t="shared" si="194"/>
        <v xml:space="preserve"> </v>
      </c>
      <c r="I1760" t="str">
        <f t="shared" si="195"/>
        <v xml:space="preserve"> </v>
      </c>
    </row>
    <row r="1761" spans="1:9" x14ac:dyDescent="0.25">
      <c r="A1761" s="1">
        <v>38562</v>
      </c>
      <c r="B1761">
        <v>22.98</v>
      </c>
      <c r="C1761" s="3">
        <f t="shared" si="189"/>
        <v>22.99374127642152</v>
      </c>
      <c r="D1761">
        <f t="shared" si="190"/>
        <v>22.815932698389851</v>
      </c>
      <c r="E1761" s="3">
        <f t="shared" si="191"/>
        <v>-1.3741276421519899E-2</v>
      </c>
      <c r="F1761">
        <f t="shared" si="193"/>
        <v>0.17780857803166408</v>
      </c>
      <c r="G1761">
        <f t="shared" si="192"/>
        <v>23.171549854453186</v>
      </c>
      <c r="H1761" t="str">
        <f t="shared" si="194"/>
        <v>Down</v>
      </c>
      <c r="I1761" t="str">
        <f t="shared" si="195"/>
        <v>Down</v>
      </c>
    </row>
    <row r="1762" spans="1:9" x14ac:dyDescent="0.25">
      <c r="A1762" s="1">
        <v>38565</v>
      </c>
      <c r="B1762">
        <v>23.29</v>
      </c>
      <c r="C1762" s="3">
        <f t="shared" si="189"/>
        <v>23.023367148779368</v>
      </c>
      <c r="D1762">
        <f t="shared" si="190"/>
        <v>22.836676143428804</v>
      </c>
      <c r="E1762" s="3">
        <f t="shared" si="191"/>
        <v>0.2666328512206313</v>
      </c>
      <c r="F1762">
        <f t="shared" si="193"/>
        <v>0.1866910053505608</v>
      </c>
      <c r="G1762">
        <f t="shared" si="192"/>
        <v>23.210058154129928</v>
      </c>
      <c r="H1762" t="str">
        <f t="shared" si="194"/>
        <v>Up</v>
      </c>
      <c r="I1762" t="str">
        <f t="shared" si="195"/>
        <v>Up</v>
      </c>
    </row>
    <row r="1763" spans="1:9" x14ac:dyDescent="0.25">
      <c r="A1763" s="1">
        <v>38566</v>
      </c>
      <c r="B1763">
        <v>24.18</v>
      </c>
      <c r="C1763" s="3">
        <f t="shared" si="189"/>
        <v>23.139030433901432</v>
      </c>
      <c r="D1763">
        <f t="shared" si="190"/>
        <v>22.866911572476067</v>
      </c>
      <c r="E1763" s="3">
        <f t="shared" si="191"/>
        <v>1.0409695660985676</v>
      </c>
      <c r="F1763">
        <f t="shared" si="193"/>
        <v>0.27211886142536146</v>
      </c>
      <c r="G1763">
        <f t="shared" si="192"/>
        <v>23.411149295326794</v>
      </c>
      <c r="H1763" t="str">
        <f t="shared" si="194"/>
        <v xml:space="preserve"> </v>
      </c>
      <c r="I1763" t="str">
        <f t="shared" si="195"/>
        <v xml:space="preserve"> </v>
      </c>
    </row>
    <row r="1764" spans="1:9" x14ac:dyDescent="0.25">
      <c r="A1764" s="1">
        <v>38567</v>
      </c>
      <c r="B1764">
        <v>24.62</v>
      </c>
      <c r="C1764" s="3">
        <f t="shared" si="189"/>
        <v>23.287127390511287</v>
      </c>
      <c r="D1764">
        <f t="shared" si="190"/>
        <v>22.908933154279588</v>
      </c>
      <c r="E1764" s="3">
        <f t="shared" si="191"/>
        <v>1.3328726094887138</v>
      </c>
      <c r="F1764">
        <f t="shared" si="193"/>
        <v>0.37819423623169668</v>
      </c>
      <c r="G1764">
        <f t="shared" si="192"/>
        <v>23.665321626742983</v>
      </c>
      <c r="H1764" t="str">
        <f t="shared" si="194"/>
        <v xml:space="preserve"> </v>
      </c>
      <c r="I1764" t="str">
        <f t="shared" si="195"/>
        <v xml:space="preserve"> </v>
      </c>
    </row>
    <row r="1765" spans="1:9" x14ac:dyDescent="0.25">
      <c r="A1765" s="1">
        <v>38568</v>
      </c>
      <c r="B1765">
        <v>24.69</v>
      </c>
      <c r="C1765" s="3">
        <f t="shared" si="189"/>
        <v>23.427414651460158</v>
      </c>
      <c r="D1765">
        <f t="shared" si="190"/>
        <v>22.960781303997646</v>
      </c>
      <c r="E1765" s="3">
        <f t="shared" si="191"/>
        <v>1.2625853485398437</v>
      </c>
      <c r="F1765">
        <f t="shared" si="193"/>
        <v>0.46663334746251139</v>
      </c>
      <c r="G1765">
        <f t="shared" si="192"/>
        <v>23.89404799892267</v>
      </c>
      <c r="H1765" t="str">
        <f t="shared" si="194"/>
        <v xml:space="preserve"> </v>
      </c>
      <c r="I1765" t="str">
        <f t="shared" si="195"/>
        <v xml:space="preserve"> </v>
      </c>
    </row>
    <row r="1766" spans="1:9" x14ac:dyDescent="0.25">
      <c r="A1766" s="1">
        <v>38569</v>
      </c>
      <c r="B1766">
        <v>25.13</v>
      </c>
      <c r="C1766" s="3">
        <f t="shared" si="189"/>
        <v>23.597673186314143</v>
      </c>
      <c r="D1766">
        <f t="shared" si="190"/>
        <v>23.024470492229295</v>
      </c>
      <c r="E1766" s="3">
        <f t="shared" si="191"/>
        <v>1.5323268136858559</v>
      </c>
      <c r="F1766">
        <f t="shared" si="193"/>
        <v>0.57320269408484581</v>
      </c>
      <c r="G1766">
        <f t="shared" si="192"/>
        <v>24.170875880398988</v>
      </c>
      <c r="H1766" t="str">
        <f t="shared" si="194"/>
        <v xml:space="preserve"> </v>
      </c>
      <c r="I1766" t="str">
        <f t="shared" si="195"/>
        <v xml:space="preserve"> </v>
      </c>
    </row>
    <row r="1767" spans="1:9" x14ac:dyDescent="0.25">
      <c r="A1767" s="1">
        <v>38572</v>
      </c>
      <c r="B1767">
        <v>24.5</v>
      </c>
      <c r="C1767" s="3">
        <f t="shared" si="189"/>
        <v>23.68790586768273</v>
      </c>
      <c r="D1767">
        <f t="shared" si="190"/>
        <v>23.090814029774638</v>
      </c>
      <c r="E1767" s="3">
        <f t="shared" si="191"/>
        <v>0.81209413231727012</v>
      </c>
      <c r="F1767">
        <f t="shared" si="193"/>
        <v>0.59709183790808829</v>
      </c>
      <c r="G1767">
        <f t="shared" si="192"/>
        <v>24.284997705590818</v>
      </c>
      <c r="H1767" t="str">
        <f t="shared" si="194"/>
        <v xml:space="preserve"> </v>
      </c>
      <c r="I1767" t="str">
        <f t="shared" si="195"/>
        <v xml:space="preserve"> </v>
      </c>
    </row>
    <row r="1768" spans="1:9" x14ac:dyDescent="0.25">
      <c r="A1768" s="1">
        <v>38573</v>
      </c>
      <c r="B1768">
        <v>24.72</v>
      </c>
      <c r="C1768" s="3">
        <f t="shared" si="189"/>
        <v>23.791115280914457</v>
      </c>
      <c r="D1768">
        <f t="shared" si="190"/>
        <v>23.160844154888618</v>
      </c>
      <c r="E1768" s="3">
        <f t="shared" si="191"/>
        <v>0.92888471908554138</v>
      </c>
      <c r="F1768">
        <f t="shared" si="193"/>
        <v>0.63027112602583357</v>
      </c>
      <c r="G1768">
        <f t="shared" si="192"/>
        <v>24.42138640694029</v>
      </c>
      <c r="H1768" t="str">
        <f t="shared" si="194"/>
        <v xml:space="preserve"> </v>
      </c>
      <c r="I1768" t="str">
        <f t="shared" si="195"/>
        <v xml:space="preserve"> </v>
      </c>
    </row>
    <row r="1769" spans="1:9" x14ac:dyDescent="0.25">
      <c r="A1769" s="1">
        <v>38574</v>
      </c>
      <c r="B1769">
        <v>24.32</v>
      </c>
      <c r="C1769" s="3">
        <f t="shared" si="189"/>
        <v>23.844003752823014</v>
      </c>
      <c r="D1769">
        <f t="shared" si="190"/>
        <v>23.22916011468206</v>
      </c>
      <c r="E1769" s="3">
        <f t="shared" si="191"/>
        <v>0.47599624717698674</v>
      </c>
      <c r="F1769">
        <f t="shared" si="193"/>
        <v>0.61484363814094889</v>
      </c>
      <c r="G1769">
        <f t="shared" si="192"/>
        <v>24.458847390963964</v>
      </c>
      <c r="H1769" t="str">
        <f t="shared" si="194"/>
        <v xml:space="preserve"> </v>
      </c>
      <c r="I1769" t="str">
        <f t="shared" si="195"/>
        <v xml:space="preserve"> </v>
      </c>
    </row>
    <row r="1770" spans="1:9" x14ac:dyDescent="0.25">
      <c r="A1770" s="1">
        <v>38575</v>
      </c>
      <c r="B1770">
        <v>24.64</v>
      </c>
      <c r="C1770" s="3">
        <f t="shared" si="189"/>
        <v>23.923603377540712</v>
      </c>
      <c r="D1770">
        <f t="shared" si="190"/>
        <v>23.298604440967924</v>
      </c>
      <c r="E1770" s="3">
        <f t="shared" si="191"/>
        <v>0.71639662245928903</v>
      </c>
      <c r="F1770">
        <f t="shared" si="193"/>
        <v>0.62499893657278294</v>
      </c>
      <c r="G1770">
        <f t="shared" si="192"/>
        <v>24.548602314113495</v>
      </c>
      <c r="H1770" t="str">
        <f t="shared" si="194"/>
        <v xml:space="preserve"> </v>
      </c>
      <c r="I1770" t="str">
        <f t="shared" si="195"/>
        <v xml:space="preserve"> </v>
      </c>
    </row>
    <row r="1771" spans="1:9" x14ac:dyDescent="0.25">
      <c r="A1771" s="1">
        <v>38576</v>
      </c>
      <c r="B1771">
        <v>24.42</v>
      </c>
      <c r="C1771" s="3">
        <f t="shared" si="189"/>
        <v>23.973243039786642</v>
      </c>
      <c r="D1771">
        <f t="shared" si="190"/>
        <v>23.366068300849797</v>
      </c>
      <c r="E1771" s="3">
        <f t="shared" si="191"/>
        <v>0.44675696021336009</v>
      </c>
      <c r="F1771">
        <f t="shared" si="193"/>
        <v>0.60717473893684071</v>
      </c>
      <c r="G1771">
        <f t="shared" si="192"/>
        <v>24.580417778723483</v>
      </c>
      <c r="H1771" t="str">
        <f t="shared" si="194"/>
        <v xml:space="preserve"> </v>
      </c>
      <c r="I1771" t="str">
        <f t="shared" si="195"/>
        <v xml:space="preserve"> </v>
      </c>
    </row>
    <row r="1772" spans="1:9" x14ac:dyDescent="0.25">
      <c r="A1772" s="1">
        <v>38579</v>
      </c>
      <c r="B1772">
        <v>24.58</v>
      </c>
      <c r="C1772" s="3">
        <f t="shared" si="189"/>
        <v>24.033918735807976</v>
      </c>
      <c r="D1772">
        <f t="shared" si="190"/>
        <v>23.432853344345617</v>
      </c>
      <c r="E1772" s="3">
        <f t="shared" si="191"/>
        <v>0.54608126419202208</v>
      </c>
      <c r="F1772">
        <f t="shared" si="193"/>
        <v>0.60106539146235882</v>
      </c>
      <c r="G1772">
        <f t="shared" si="192"/>
        <v>24.634984127270336</v>
      </c>
      <c r="H1772" t="str">
        <f t="shared" si="194"/>
        <v xml:space="preserve"> </v>
      </c>
      <c r="I1772" t="str">
        <f t="shared" si="195"/>
        <v xml:space="preserve"> </v>
      </c>
    </row>
    <row r="1773" spans="1:9" x14ac:dyDescent="0.25">
      <c r="A1773" s="1">
        <v>38580</v>
      </c>
      <c r="B1773">
        <v>24.19</v>
      </c>
      <c r="C1773" s="3">
        <f t="shared" si="189"/>
        <v>24.049526862227179</v>
      </c>
      <c r="D1773">
        <f t="shared" si="190"/>
        <v>23.494520696133772</v>
      </c>
      <c r="E1773" s="3">
        <f t="shared" si="191"/>
        <v>0.14047313777282255</v>
      </c>
      <c r="F1773">
        <f t="shared" si="193"/>
        <v>0.55500616609340514</v>
      </c>
      <c r="G1773">
        <f t="shared" si="192"/>
        <v>24.604533028320585</v>
      </c>
      <c r="H1773" t="str">
        <f t="shared" si="194"/>
        <v xml:space="preserve"> </v>
      </c>
      <c r="I1773" t="str">
        <f t="shared" si="195"/>
        <v>Down</v>
      </c>
    </row>
    <row r="1774" spans="1:9" x14ac:dyDescent="0.25">
      <c r="A1774" s="1">
        <v>38581</v>
      </c>
      <c r="B1774">
        <v>24.4</v>
      </c>
      <c r="C1774" s="3">
        <f t="shared" si="189"/>
        <v>24.084574176004459</v>
      </c>
      <c r="D1774">
        <f t="shared" si="190"/>
        <v>23.55352604412084</v>
      </c>
      <c r="E1774" s="3">
        <f t="shared" si="191"/>
        <v>0.31542582399553964</v>
      </c>
      <c r="F1774">
        <f t="shared" si="193"/>
        <v>0.53104813188361855</v>
      </c>
      <c r="G1774">
        <f t="shared" si="192"/>
        <v>24.615622307888078</v>
      </c>
      <c r="H1774" t="str">
        <f t="shared" si="194"/>
        <v xml:space="preserve"> </v>
      </c>
      <c r="I1774" t="str">
        <f t="shared" si="195"/>
        <v>Up</v>
      </c>
    </row>
    <row r="1775" spans="1:9" x14ac:dyDescent="0.25">
      <c r="A1775" s="1">
        <v>38582</v>
      </c>
      <c r="B1775">
        <v>24.27</v>
      </c>
      <c r="C1775" s="3">
        <f t="shared" si="189"/>
        <v>24.103116758404013</v>
      </c>
      <c r="D1775">
        <f t="shared" si="190"/>
        <v>23.608485115549158</v>
      </c>
      <c r="E1775" s="3">
        <f t="shared" si="191"/>
        <v>0.16688324159598622</v>
      </c>
      <c r="F1775">
        <f t="shared" si="193"/>
        <v>0.49463164285485534</v>
      </c>
      <c r="G1775">
        <f t="shared" si="192"/>
        <v>24.597748401258869</v>
      </c>
      <c r="H1775" t="str">
        <f t="shared" si="194"/>
        <v xml:space="preserve"> </v>
      </c>
      <c r="I1775" t="str">
        <f t="shared" si="195"/>
        <v>Down</v>
      </c>
    </row>
    <row r="1776" spans="1:9" x14ac:dyDescent="0.25">
      <c r="A1776" s="1">
        <v>38583</v>
      </c>
      <c r="B1776">
        <v>24.17</v>
      </c>
      <c r="C1776" s="3">
        <f t="shared" si="189"/>
        <v>24.109805082563611</v>
      </c>
      <c r="D1776">
        <f t="shared" si="190"/>
        <v>23.658617112250603</v>
      </c>
      <c r="E1776" s="3">
        <f t="shared" si="191"/>
        <v>6.0194917436390938E-2</v>
      </c>
      <c r="F1776">
        <f t="shared" si="193"/>
        <v>0.45118797031300889</v>
      </c>
      <c r="G1776">
        <f t="shared" si="192"/>
        <v>24.560993052876618</v>
      </c>
      <c r="H1776" t="str">
        <f t="shared" si="194"/>
        <v xml:space="preserve"> </v>
      </c>
      <c r="I1776" t="str">
        <f t="shared" si="195"/>
        <v xml:space="preserve"> </v>
      </c>
    </row>
    <row r="1777" spans="1:9" x14ac:dyDescent="0.25">
      <c r="A1777" s="1">
        <v>38586</v>
      </c>
      <c r="B1777">
        <v>24.36</v>
      </c>
      <c r="C1777" s="3">
        <f t="shared" si="189"/>
        <v>24.134824574307249</v>
      </c>
      <c r="D1777">
        <f t="shared" si="190"/>
        <v>23.706237858456269</v>
      </c>
      <c r="E1777" s="3">
        <f t="shared" si="191"/>
        <v>0.22517542569275051</v>
      </c>
      <c r="F1777">
        <f t="shared" si="193"/>
        <v>0.42858671585098307</v>
      </c>
      <c r="G1777">
        <f t="shared" si="192"/>
        <v>24.563411290158232</v>
      </c>
      <c r="H1777" t="str">
        <f t="shared" si="194"/>
        <v xml:space="preserve"> </v>
      </c>
      <c r="I1777" t="str">
        <f t="shared" si="195"/>
        <v>Up</v>
      </c>
    </row>
    <row r="1778" spans="1:9" x14ac:dyDescent="0.25">
      <c r="A1778" s="1">
        <v>38587</v>
      </c>
      <c r="B1778">
        <v>24.32</v>
      </c>
      <c r="C1778" s="3">
        <f t="shared" si="189"/>
        <v>24.153342116876523</v>
      </c>
      <c r="D1778">
        <f t="shared" si="190"/>
        <v>23.750948284298296</v>
      </c>
      <c r="E1778" s="3">
        <f t="shared" si="191"/>
        <v>0.16665788312347729</v>
      </c>
      <c r="F1778">
        <f t="shared" si="193"/>
        <v>0.40239383257823247</v>
      </c>
      <c r="G1778">
        <f t="shared" si="192"/>
        <v>24.555735949454757</v>
      </c>
      <c r="H1778" t="str">
        <f t="shared" si="194"/>
        <v xml:space="preserve"> </v>
      </c>
      <c r="I1778" t="str">
        <f t="shared" si="195"/>
        <v>Down</v>
      </c>
    </row>
    <row r="1779" spans="1:9" x14ac:dyDescent="0.25">
      <c r="A1779" s="1">
        <v>38588</v>
      </c>
      <c r="B1779">
        <v>24.26</v>
      </c>
      <c r="C1779" s="3">
        <f t="shared" si="189"/>
        <v>24.164007905188871</v>
      </c>
      <c r="D1779">
        <f t="shared" si="190"/>
        <v>23.792254246387355</v>
      </c>
      <c r="E1779" s="3">
        <f t="shared" si="191"/>
        <v>9.5992094811130357E-2</v>
      </c>
      <c r="F1779">
        <f t="shared" si="193"/>
        <v>0.37175365880152228</v>
      </c>
      <c r="G1779">
        <f t="shared" si="192"/>
        <v>24.535761563990395</v>
      </c>
      <c r="H1779" t="str">
        <f t="shared" si="194"/>
        <v xml:space="preserve"> </v>
      </c>
      <c r="I1779" t="str">
        <f t="shared" si="195"/>
        <v xml:space="preserve"> </v>
      </c>
    </row>
    <row r="1780" spans="1:9" x14ac:dyDescent="0.25">
      <c r="A1780" s="1">
        <v>38589</v>
      </c>
      <c r="B1780">
        <v>24.48</v>
      </c>
      <c r="C1780" s="3">
        <f t="shared" si="189"/>
        <v>24.195607114669983</v>
      </c>
      <c r="D1780">
        <f t="shared" si="190"/>
        <v>23.832589533215618</v>
      </c>
      <c r="E1780" s="3">
        <f t="shared" si="191"/>
        <v>0.28439288533001772</v>
      </c>
      <c r="F1780">
        <f t="shared" si="193"/>
        <v>0.3630175814543718</v>
      </c>
      <c r="G1780">
        <f t="shared" si="192"/>
        <v>24.558624696124355</v>
      </c>
      <c r="H1780" t="str">
        <f t="shared" si="194"/>
        <v xml:space="preserve"> </v>
      </c>
      <c r="I1780" t="str">
        <f t="shared" si="195"/>
        <v>Up</v>
      </c>
    </row>
    <row r="1781" spans="1:9" x14ac:dyDescent="0.25">
      <c r="A1781" s="1">
        <v>38590</v>
      </c>
      <c r="B1781">
        <v>24.42</v>
      </c>
      <c r="C1781" s="3">
        <f t="shared" si="189"/>
        <v>24.218046403202983</v>
      </c>
      <c r="D1781">
        <f t="shared" si="190"/>
        <v>23.871135220214356</v>
      </c>
      <c r="E1781" s="3">
        <f t="shared" si="191"/>
        <v>0.20195359679701852</v>
      </c>
      <c r="F1781">
        <f t="shared" si="193"/>
        <v>0.34691118298863649</v>
      </c>
      <c r="G1781">
        <f t="shared" si="192"/>
        <v>24.564957586191621</v>
      </c>
      <c r="H1781" t="str">
        <f t="shared" si="194"/>
        <v xml:space="preserve"> </v>
      </c>
      <c r="I1781" t="str">
        <f t="shared" si="195"/>
        <v xml:space="preserve"> </v>
      </c>
    </row>
    <row r="1782" spans="1:9" x14ac:dyDescent="0.25">
      <c r="A1782" s="1">
        <v>38593</v>
      </c>
      <c r="B1782">
        <v>24.6</v>
      </c>
      <c r="C1782" s="3">
        <f t="shared" si="189"/>
        <v>24.256241762882684</v>
      </c>
      <c r="D1782">
        <f t="shared" si="190"/>
        <v>23.909645874481189</v>
      </c>
      <c r="E1782" s="3">
        <f t="shared" si="191"/>
        <v>0.34375823711731712</v>
      </c>
      <c r="F1782">
        <f t="shared" si="193"/>
        <v>0.34659588840150457</v>
      </c>
      <c r="G1782">
        <f t="shared" si="192"/>
        <v>24.60283765128419</v>
      </c>
      <c r="H1782" t="str">
        <f t="shared" si="194"/>
        <v xml:space="preserve"> </v>
      </c>
      <c r="I1782" t="str">
        <f t="shared" si="195"/>
        <v xml:space="preserve"> </v>
      </c>
    </row>
    <row r="1783" spans="1:9" x14ac:dyDescent="0.25">
      <c r="A1783" s="1">
        <v>38594</v>
      </c>
      <c r="B1783">
        <v>24.63</v>
      </c>
      <c r="C1783" s="3">
        <f t="shared" si="189"/>
        <v>24.293617586594415</v>
      </c>
      <c r="D1783">
        <f t="shared" si="190"/>
        <v>23.948043045692511</v>
      </c>
      <c r="E1783" s="3">
        <f t="shared" si="191"/>
        <v>0.33638241340558395</v>
      </c>
      <c r="F1783">
        <f t="shared" si="193"/>
        <v>0.34557454090191253</v>
      </c>
      <c r="G1783">
        <f t="shared" si="192"/>
        <v>24.639192127496326</v>
      </c>
      <c r="H1783" t="str">
        <f t="shared" si="194"/>
        <v xml:space="preserve"> </v>
      </c>
      <c r="I1783" t="str">
        <f t="shared" si="195"/>
        <v xml:space="preserve"> </v>
      </c>
    </row>
    <row r="1784" spans="1:9" x14ac:dyDescent="0.25">
      <c r="A1784" s="1">
        <v>38595</v>
      </c>
      <c r="B1784">
        <v>24.83</v>
      </c>
      <c r="C1784" s="3">
        <f t="shared" si="189"/>
        <v>24.347255827934973</v>
      </c>
      <c r="D1784">
        <f t="shared" si="190"/>
        <v>23.987964323916756</v>
      </c>
      <c r="E1784" s="3">
        <f t="shared" si="191"/>
        <v>0.48274417206502562</v>
      </c>
      <c r="F1784">
        <f t="shared" si="193"/>
        <v>0.35929150401822385</v>
      </c>
      <c r="G1784">
        <f t="shared" si="192"/>
        <v>24.706547331953196</v>
      </c>
      <c r="H1784" t="str">
        <f t="shared" si="194"/>
        <v xml:space="preserve"> </v>
      </c>
      <c r="I1784" t="str">
        <f t="shared" si="195"/>
        <v xml:space="preserve"> </v>
      </c>
    </row>
    <row r="1785" spans="1:9" x14ac:dyDescent="0.25">
      <c r="A1785" s="1">
        <v>38596</v>
      </c>
      <c r="B1785">
        <v>24.65</v>
      </c>
      <c r="C1785" s="3">
        <f t="shared" si="189"/>
        <v>24.377530245141475</v>
      </c>
      <c r="D1785">
        <f t="shared" si="190"/>
        <v>24.026920916039227</v>
      </c>
      <c r="E1785" s="3">
        <f t="shared" si="191"/>
        <v>0.27246975485852332</v>
      </c>
      <c r="F1785">
        <f t="shared" si="193"/>
        <v>0.35060932910225379</v>
      </c>
      <c r="G1785">
        <f t="shared" si="192"/>
        <v>24.72813957424373</v>
      </c>
      <c r="H1785" t="str">
        <f t="shared" si="194"/>
        <v xml:space="preserve"> </v>
      </c>
      <c r="I1785" t="str">
        <f t="shared" si="195"/>
        <v xml:space="preserve"> </v>
      </c>
    </row>
    <row r="1786" spans="1:9" x14ac:dyDescent="0.25">
      <c r="A1786" s="1">
        <v>38597</v>
      </c>
      <c r="B1786">
        <v>24.47</v>
      </c>
      <c r="C1786" s="3">
        <f t="shared" si="189"/>
        <v>24.386777220627327</v>
      </c>
      <c r="D1786">
        <f t="shared" si="190"/>
        <v>24.062906546498038</v>
      </c>
      <c r="E1786" s="3">
        <f t="shared" si="191"/>
        <v>8.3222779372672306E-2</v>
      </c>
      <c r="F1786">
        <f t="shared" si="193"/>
        <v>0.32387067412929565</v>
      </c>
      <c r="G1786">
        <f t="shared" si="192"/>
        <v>24.710647894756622</v>
      </c>
      <c r="H1786" t="str">
        <f t="shared" si="194"/>
        <v xml:space="preserve"> </v>
      </c>
      <c r="I1786" t="str">
        <f t="shared" si="195"/>
        <v>Down</v>
      </c>
    </row>
    <row r="1787" spans="1:9" x14ac:dyDescent="0.25">
      <c r="A1787" s="1">
        <v>38601</v>
      </c>
      <c r="B1787">
        <v>24.45</v>
      </c>
      <c r="C1787" s="3">
        <f t="shared" si="189"/>
        <v>24.393099498564595</v>
      </c>
      <c r="D1787">
        <f t="shared" si="190"/>
        <v>24.095925841704695</v>
      </c>
      <c r="E1787" s="3">
        <f t="shared" si="191"/>
        <v>5.6900501435404038E-2</v>
      </c>
      <c r="F1787">
        <f t="shared" si="193"/>
        <v>0.29717365685990649</v>
      </c>
      <c r="G1787">
        <f t="shared" si="192"/>
        <v>24.690273155424503</v>
      </c>
      <c r="H1787" t="str">
        <f t="shared" si="194"/>
        <v xml:space="preserve"> </v>
      </c>
      <c r="I1787" t="str">
        <f t="shared" si="195"/>
        <v xml:space="preserve"> </v>
      </c>
    </row>
    <row r="1788" spans="1:9" x14ac:dyDescent="0.25">
      <c r="A1788" s="1">
        <v>38602</v>
      </c>
      <c r="B1788">
        <v>24.3</v>
      </c>
      <c r="C1788" s="3">
        <f t="shared" si="189"/>
        <v>24.383789548708137</v>
      </c>
      <c r="D1788">
        <f t="shared" si="190"/>
        <v>24.12471221240504</v>
      </c>
      <c r="E1788" s="3">
        <f t="shared" si="191"/>
        <v>-8.3789548708136152E-2</v>
      </c>
      <c r="F1788">
        <f t="shared" si="193"/>
        <v>0.2590773363031022</v>
      </c>
      <c r="G1788">
        <f t="shared" si="192"/>
        <v>24.642866885011237</v>
      </c>
      <c r="H1788" t="str">
        <f t="shared" si="194"/>
        <v>Down</v>
      </c>
      <c r="I1788" t="str">
        <f t="shared" si="195"/>
        <v xml:space="preserve"> </v>
      </c>
    </row>
    <row r="1789" spans="1:9" x14ac:dyDescent="0.25">
      <c r="A1789" s="1">
        <v>38603</v>
      </c>
      <c r="B1789">
        <v>24.06</v>
      </c>
      <c r="C1789" s="3">
        <f t="shared" si="189"/>
        <v>24.351410593837322</v>
      </c>
      <c r="D1789">
        <f t="shared" si="190"/>
        <v>24.147382050548266</v>
      </c>
      <c r="E1789" s="3">
        <f t="shared" si="191"/>
        <v>-0.29141059383732326</v>
      </c>
      <c r="F1789">
        <f t="shared" si="193"/>
        <v>0.20402854328905964</v>
      </c>
      <c r="G1789">
        <f t="shared" si="192"/>
        <v>24.555439137126381</v>
      </c>
      <c r="H1789" t="str">
        <f t="shared" si="194"/>
        <v xml:space="preserve"> </v>
      </c>
      <c r="I1789" t="str">
        <f t="shared" si="195"/>
        <v xml:space="preserve"> </v>
      </c>
    </row>
    <row r="1790" spans="1:9" x14ac:dyDescent="0.25">
      <c r="A1790" s="1">
        <v>38604</v>
      </c>
      <c r="B1790">
        <v>24.03</v>
      </c>
      <c r="C1790" s="3">
        <f t="shared" si="189"/>
        <v>24.319269534453589</v>
      </c>
      <c r="D1790">
        <f t="shared" si="190"/>
        <v>24.164570798938797</v>
      </c>
      <c r="E1790" s="3">
        <f t="shared" si="191"/>
        <v>-0.28926953445358805</v>
      </c>
      <c r="F1790">
        <f t="shared" si="193"/>
        <v>0.15469873551479488</v>
      </c>
      <c r="G1790">
        <f t="shared" si="192"/>
        <v>24.473968269968385</v>
      </c>
      <c r="H1790" t="str">
        <f t="shared" si="194"/>
        <v xml:space="preserve"> </v>
      </c>
      <c r="I1790" t="str">
        <f t="shared" si="195"/>
        <v xml:space="preserve"> </v>
      </c>
    </row>
    <row r="1791" spans="1:9" x14ac:dyDescent="0.25">
      <c r="A1791" s="1">
        <v>38607</v>
      </c>
      <c r="B1791">
        <v>24.06</v>
      </c>
      <c r="C1791" s="3">
        <f t="shared" si="189"/>
        <v>24.293342581008229</v>
      </c>
      <c r="D1791">
        <f t="shared" si="190"/>
        <v>24.177447977145739</v>
      </c>
      <c r="E1791" s="3">
        <f t="shared" si="191"/>
        <v>-0.23334258100823035</v>
      </c>
      <c r="F1791">
        <f t="shared" si="193"/>
        <v>0.11589460386249235</v>
      </c>
      <c r="G1791">
        <f t="shared" si="192"/>
        <v>24.409237184870722</v>
      </c>
      <c r="H1791" t="str">
        <f t="shared" si="194"/>
        <v xml:space="preserve"> </v>
      </c>
      <c r="I1791" t="str">
        <f t="shared" si="195"/>
        <v xml:space="preserve"> </v>
      </c>
    </row>
    <row r="1792" spans="1:9" x14ac:dyDescent="0.25">
      <c r="A1792" s="1">
        <v>38608</v>
      </c>
      <c r="B1792">
        <v>23.93</v>
      </c>
      <c r="C1792" s="3">
        <f t="shared" si="189"/>
        <v>24.257008322907406</v>
      </c>
      <c r="D1792">
        <f t="shared" si="190"/>
        <v>24.185404011721907</v>
      </c>
      <c r="E1792" s="3">
        <f t="shared" si="191"/>
        <v>-0.32700832290740678</v>
      </c>
      <c r="F1792">
        <f t="shared" si="193"/>
        <v>7.1604311185502437E-2</v>
      </c>
      <c r="G1792">
        <f t="shared" si="192"/>
        <v>24.328612634092909</v>
      </c>
      <c r="H1792" t="str">
        <f t="shared" si="194"/>
        <v xml:space="preserve"> </v>
      </c>
      <c r="I1792" t="str">
        <f t="shared" si="195"/>
        <v xml:space="preserve"> </v>
      </c>
    </row>
    <row r="1793" spans="1:9" x14ac:dyDescent="0.25">
      <c r="A1793" s="1">
        <v>38609</v>
      </c>
      <c r="B1793">
        <v>23.76</v>
      </c>
      <c r="C1793" s="3">
        <f t="shared" si="189"/>
        <v>24.207307490616667</v>
      </c>
      <c r="D1793">
        <f t="shared" si="190"/>
        <v>24.187594359611381</v>
      </c>
      <c r="E1793" s="3">
        <f t="shared" si="191"/>
        <v>-0.44730749061666586</v>
      </c>
      <c r="F1793">
        <f t="shared" si="193"/>
        <v>1.97131310052856E-2</v>
      </c>
      <c r="G1793">
        <f t="shared" si="192"/>
        <v>24.227020621621953</v>
      </c>
      <c r="H1793" t="str">
        <f t="shared" si="194"/>
        <v xml:space="preserve"> </v>
      </c>
      <c r="I1793" t="str">
        <f t="shared" si="195"/>
        <v xml:space="preserve"> </v>
      </c>
    </row>
    <row r="1794" spans="1:9" x14ac:dyDescent="0.25">
      <c r="A1794" s="1">
        <v>38610</v>
      </c>
      <c r="B1794">
        <v>23.72</v>
      </c>
      <c r="C1794" s="3">
        <f t="shared" si="189"/>
        <v>24.158576741555002</v>
      </c>
      <c r="D1794">
        <f t="shared" si="190"/>
        <v>24.184692597805743</v>
      </c>
      <c r="E1794" s="3">
        <f t="shared" si="191"/>
        <v>-0.43857674155500348</v>
      </c>
      <c r="F1794">
        <f t="shared" si="193"/>
        <v>-2.6115856250743308E-2</v>
      </c>
      <c r="G1794">
        <f t="shared" si="192"/>
        <v>24.132460885304258</v>
      </c>
      <c r="H1794" t="str">
        <f t="shared" si="194"/>
        <v xml:space="preserve"> </v>
      </c>
      <c r="I1794" t="str">
        <f t="shared" si="195"/>
        <v xml:space="preserve"> </v>
      </c>
    </row>
    <row r="1795" spans="1:9" x14ac:dyDescent="0.25">
      <c r="A1795" s="1">
        <v>38611</v>
      </c>
      <c r="B1795">
        <v>23.52</v>
      </c>
      <c r="C1795" s="3">
        <f t="shared" si="189"/>
        <v>24.094719067399502</v>
      </c>
      <c r="D1795">
        <f t="shared" si="190"/>
        <v>24.175695244765119</v>
      </c>
      <c r="E1795" s="3">
        <f t="shared" si="191"/>
        <v>-0.57471906739950285</v>
      </c>
      <c r="F1795">
        <f t="shared" si="193"/>
        <v>-8.0976177365619267E-2</v>
      </c>
      <c r="G1795">
        <f t="shared" si="192"/>
        <v>24.013742890033882</v>
      </c>
      <c r="H1795" t="str">
        <f t="shared" si="194"/>
        <v xml:space="preserve"> </v>
      </c>
      <c r="I1795" t="str">
        <f t="shared" si="195"/>
        <v xml:space="preserve"> </v>
      </c>
    </row>
    <row r="1796" spans="1:9" x14ac:dyDescent="0.25">
      <c r="A1796" s="1">
        <v>38614</v>
      </c>
      <c r="B1796">
        <v>23.45</v>
      </c>
      <c r="C1796" s="3">
        <f t="shared" si="189"/>
        <v>24.030247160659552</v>
      </c>
      <c r="D1796">
        <f t="shared" si="190"/>
        <v>24.161150436354564</v>
      </c>
      <c r="E1796" s="3">
        <f t="shared" si="191"/>
        <v>-0.58024716065955317</v>
      </c>
      <c r="F1796">
        <f t="shared" si="193"/>
        <v>-0.13090327569501267</v>
      </c>
      <c r="G1796">
        <f t="shared" si="192"/>
        <v>23.899343884964541</v>
      </c>
      <c r="H1796" t="str">
        <f t="shared" si="194"/>
        <v xml:space="preserve"> </v>
      </c>
      <c r="I1796" t="str">
        <f t="shared" si="195"/>
        <v xml:space="preserve"> </v>
      </c>
    </row>
    <row r="1797" spans="1:9" x14ac:dyDescent="0.25">
      <c r="A1797" s="1">
        <v>38615</v>
      </c>
      <c r="B1797">
        <v>23.29</v>
      </c>
      <c r="C1797" s="3">
        <f t="shared" ref="C1797:C1860" si="196">C1796+$C$2*(B1797-C1796)</f>
        <v>23.956222444593596</v>
      </c>
      <c r="D1797">
        <f t="shared" ref="D1797:D1860" si="197">D1796+$D$2*(C1797-D1796)</f>
        <v>24.140657637178467</v>
      </c>
      <c r="E1797" s="3">
        <f t="shared" ref="E1797:E1860" si="198">B1797-C1797</f>
        <v>-0.66622244459359692</v>
      </c>
      <c r="F1797">
        <f t="shared" si="193"/>
        <v>-0.18443519258487109</v>
      </c>
      <c r="G1797">
        <f t="shared" ref="G1797:G1860" si="199">C1797+F1797</f>
        <v>23.771787252008725</v>
      </c>
      <c r="H1797" t="str">
        <f t="shared" si="194"/>
        <v xml:space="preserve"> </v>
      </c>
      <c r="I1797" t="str">
        <f t="shared" si="195"/>
        <v xml:space="preserve"> </v>
      </c>
    </row>
    <row r="1798" spans="1:9" x14ac:dyDescent="0.25">
      <c r="A1798" s="1">
        <v>38616</v>
      </c>
      <c r="B1798">
        <v>22.94</v>
      </c>
      <c r="C1798" s="3">
        <f t="shared" si="196"/>
        <v>23.854600200134236</v>
      </c>
      <c r="D1798">
        <f t="shared" si="197"/>
        <v>24.112051893474046</v>
      </c>
      <c r="E1798" s="3">
        <f t="shared" si="198"/>
        <v>-0.9146002001342346</v>
      </c>
      <c r="F1798">
        <f t="shared" ref="F1798:F1861" si="200">F1797+$F$2*(E1798-F1797)</f>
        <v>-0.25745169333980744</v>
      </c>
      <c r="G1798">
        <f t="shared" si="199"/>
        <v>23.597148506794429</v>
      </c>
      <c r="H1798" t="str">
        <f t="shared" ref="H1798:H1861" si="201">IF(AND(C1798&gt;C1797,C1797&lt;C1796),"Up",IF(AND(C1798&lt;C1797,C1797&gt;C1796),"Down"," "))</f>
        <v xml:space="preserve"> </v>
      </c>
      <c r="I1798" t="str">
        <f t="shared" ref="I1798:I1861" si="202">IF(AND(G1798&gt;G1797,G1797&lt;G1796),"Up",IF(AND(G1798&lt;G1797,G1797&gt;G1796),"Down"," "))</f>
        <v xml:space="preserve"> </v>
      </c>
    </row>
    <row r="1799" spans="1:9" x14ac:dyDescent="0.25">
      <c r="A1799" s="1">
        <v>38617</v>
      </c>
      <c r="B1799">
        <v>22.79</v>
      </c>
      <c r="C1799" s="3">
        <f t="shared" si="196"/>
        <v>23.748140180120814</v>
      </c>
      <c r="D1799">
        <f t="shared" si="197"/>
        <v>24.075660722138721</v>
      </c>
      <c r="E1799" s="3">
        <f t="shared" si="198"/>
        <v>-0.95814018012081448</v>
      </c>
      <c r="F1799">
        <f t="shared" si="200"/>
        <v>-0.32752054201790815</v>
      </c>
      <c r="G1799">
        <f t="shared" si="199"/>
        <v>23.420619638102906</v>
      </c>
      <c r="H1799" t="str">
        <f t="shared" si="201"/>
        <v xml:space="preserve"> </v>
      </c>
      <c r="I1799" t="str">
        <f t="shared" si="202"/>
        <v xml:space="preserve"> </v>
      </c>
    </row>
    <row r="1800" spans="1:9" x14ac:dyDescent="0.25">
      <c r="A1800" s="1">
        <v>38618</v>
      </c>
      <c r="B1800">
        <v>22.72</v>
      </c>
      <c r="C1800" s="3">
        <f t="shared" si="196"/>
        <v>23.645326162108731</v>
      </c>
      <c r="D1800">
        <f t="shared" si="197"/>
        <v>24.032627266135723</v>
      </c>
      <c r="E1800" s="3">
        <f t="shared" si="198"/>
        <v>-0.92532616210873186</v>
      </c>
      <c r="F1800">
        <f t="shared" si="200"/>
        <v>-0.38730110402699053</v>
      </c>
      <c r="G1800">
        <f t="shared" si="199"/>
        <v>23.258025058081738</v>
      </c>
      <c r="H1800" t="str">
        <f t="shared" si="201"/>
        <v xml:space="preserve"> </v>
      </c>
      <c r="I1800" t="str">
        <f t="shared" si="202"/>
        <v xml:space="preserve"> </v>
      </c>
    </row>
    <row r="1801" spans="1:9" x14ac:dyDescent="0.25">
      <c r="A1801" s="1">
        <v>38621</v>
      </c>
      <c r="B1801">
        <v>22.72</v>
      </c>
      <c r="C1801" s="3">
        <f t="shared" si="196"/>
        <v>23.552793545897856</v>
      </c>
      <c r="D1801">
        <f t="shared" si="197"/>
        <v>23.984643894111937</v>
      </c>
      <c r="E1801" s="3">
        <f t="shared" si="198"/>
        <v>-0.83279354589785726</v>
      </c>
      <c r="F1801">
        <f t="shared" si="200"/>
        <v>-0.4318503482140772</v>
      </c>
      <c r="G1801">
        <f t="shared" si="199"/>
        <v>23.120943197683779</v>
      </c>
      <c r="H1801" t="str">
        <f t="shared" si="201"/>
        <v xml:space="preserve"> </v>
      </c>
      <c r="I1801" t="str">
        <f t="shared" si="202"/>
        <v xml:space="preserve"> </v>
      </c>
    </row>
    <row r="1802" spans="1:9" x14ac:dyDescent="0.25">
      <c r="A1802" s="1">
        <v>38622</v>
      </c>
      <c r="B1802">
        <v>22.79</v>
      </c>
      <c r="C1802" s="3">
        <f t="shared" si="196"/>
        <v>23.47651419130807</v>
      </c>
      <c r="D1802">
        <f t="shared" si="197"/>
        <v>23.93383092383155</v>
      </c>
      <c r="E1802" s="3">
        <f t="shared" si="198"/>
        <v>-0.68651419130807056</v>
      </c>
      <c r="F1802">
        <f t="shared" si="200"/>
        <v>-0.45731673252347654</v>
      </c>
      <c r="G1802">
        <f t="shared" si="199"/>
        <v>23.019197458784593</v>
      </c>
      <c r="H1802" t="str">
        <f t="shared" si="201"/>
        <v xml:space="preserve"> </v>
      </c>
      <c r="I1802" t="str">
        <f t="shared" si="202"/>
        <v xml:space="preserve"> </v>
      </c>
    </row>
    <row r="1803" spans="1:9" x14ac:dyDescent="0.25">
      <c r="A1803" s="1">
        <v>38623</v>
      </c>
      <c r="B1803">
        <v>23.12</v>
      </c>
      <c r="C1803" s="3">
        <f t="shared" si="196"/>
        <v>23.440862772177262</v>
      </c>
      <c r="D1803">
        <f t="shared" si="197"/>
        <v>23.88453410866612</v>
      </c>
      <c r="E1803" s="3">
        <f t="shared" si="198"/>
        <v>-0.32086277217726078</v>
      </c>
      <c r="F1803">
        <f t="shared" si="200"/>
        <v>-0.44367133648885498</v>
      </c>
      <c r="G1803">
        <f t="shared" si="199"/>
        <v>22.997191435688407</v>
      </c>
      <c r="H1803" t="str">
        <f t="shared" si="201"/>
        <v xml:space="preserve"> </v>
      </c>
      <c r="I1803" t="str">
        <f t="shared" si="202"/>
        <v xml:space="preserve"> </v>
      </c>
    </row>
    <row r="1804" spans="1:9" x14ac:dyDescent="0.25">
      <c r="A1804" s="1">
        <v>38624</v>
      </c>
      <c r="B1804">
        <v>23.39</v>
      </c>
      <c r="C1804" s="3">
        <f t="shared" si="196"/>
        <v>23.435776494959537</v>
      </c>
      <c r="D1804">
        <f t="shared" si="197"/>
        <v>23.839658347295462</v>
      </c>
      <c r="E1804" s="3">
        <f t="shared" si="198"/>
        <v>-4.5776494959536507E-2</v>
      </c>
      <c r="F1804">
        <f t="shared" si="200"/>
        <v>-0.40388185233592311</v>
      </c>
      <c r="G1804">
        <f t="shared" si="199"/>
        <v>23.031894642623612</v>
      </c>
      <c r="H1804" t="str">
        <f t="shared" si="201"/>
        <v xml:space="preserve"> </v>
      </c>
      <c r="I1804" t="str">
        <f t="shared" si="202"/>
        <v>Up</v>
      </c>
    </row>
    <row r="1805" spans="1:9" x14ac:dyDescent="0.25">
      <c r="A1805" s="1">
        <v>38625</v>
      </c>
      <c r="B1805">
        <v>23.18</v>
      </c>
      <c r="C1805" s="3">
        <f t="shared" si="196"/>
        <v>23.410198845463583</v>
      </c>
      <c r="D1805">
        <f t="shared" si="197"/>
        <v>23.796712397112273</v>
      </c>
      <c r="E1805" s="3">
        <f t="shared" si="198"/>
        <v>-0.23019884546358327</v>
      </c>
      <c r="F1805">
        <f t="shared" si="200"/>
        <v>-0.38651355164868911</v>
      </c>
      <c r="G1805">
        <f t="shared" si="199"/>
        <v>23.023685293814893</v>
      </c>
      <c r="H1805" t="str">
        <f t="shared" si="201"/>
        <v xml:space="preserve"> </v>
      </c>
      <c r="I1805" t="str">
        <f t="shared" si="202"/>
        <v>Down</v>
      </c>
    </row>
    <row r="1806" spans="1:9" x14ac:dyDescent="0.25">
      <c r="A1806" s="1">
        <v>38628</v>
      </c>
      <c r="B1806">
        <v>22.95</v>
      </c>
      <c r="C1806" s="3">
        <f t="shared" si="196"/>
        <v>23.364178960917226</v>
      </c>
      <c r="D1806">
        <f t="shared" si="197"/>
        <v>23.753459053492769</v>
      </c>
      <c r="E1806" s="3">
        <f t="shared" si="198"/>
        <v>-0.41417896091722639</v>
      </c>
      <c r="F1806">
        <f t="shared" si="200"/>
        <v>-0.38928009257554286</v>
      </c>
      <c r="G1806">
        <f t="shared" si="199"/>
        <v>22.974898868341683</v>
      </c>
      <c r="H1806" t="str">
        <f t="shared" si="201"/>
        <v xml:space="preserve"> </v>
      </c>
      <c r="I1806" t="str">
        <f t="shared" si="202"/>
        <v xml:space="preserve"> </v>
      </c>
    </row>
    <row r="1807" spans="1:9" x14ac:dyDescent="0.25">
      <c r="A1807" s="1">
        <v>38629</v>
      </c>
      <c r="B1807">
        <v>22.43</v>
      </c>
      <c r="C1807" s="3">
        <f t="shared" si="196"/>
        <v>23.270761064825503</v>
      </c>
      <c r="D1807">
        <f t="shared" si="197"/>
        <v>23.705189254626042</v>
      </c>
      <c r="E1807" s="3">
        <f t="shared" si="198"/>
        <v>-0.84076106482550372</v>
      </c>
      <c r="F1807">
        <f t="shared" si="200"/>
        <v>-0.43442818980053893</v>
      </c>
      <c r="G1807">
        <f t="shared" si="199"/>
        <v>22.836332875024965</v>
      </c>
      <c r="H1807" t="str">
        <f t="shared" si="201"/>
        <v xml:space="preserve"> </v>
      </c>
      <c r="I1807" t="str">
        <f t="shared" si="202"/>
        <v xml:space="preserve"> </v>
      </c>
    </row>
    <row r="1808" spans="1:9" x14ac:dyDescent="0.25">
      <c r="A1808" s="1">
        <v>38630</v>
      </c>
      <c r="B1808">
        <v>22.12</v>
      </c>
      <c r="C1808" s="3">
        <f t="shared" si="196"/>
        <v>23.155684958342952</v>
      </c>
      <c r="D1808">
        <f t="shared" si="197"/>
        <v>23.650238824997732</v>
      </c>
      <c r="E1808" s="3">
        <f t="shared" si="198"/>
        <v>-1.0356849583429515</v>
      </c>
      <c r="F1808">
        <f t="shared" si="200"/>
        <v>-0.49455386665478018</v>
      </c>
      <c r="G1808">
        <f t="shared" si="199"/>
        <v>22.661131091688173</v>
      </c>
      <c r="H1808" t="str">
        <f t="shared" si="201"/>
        <v xml:space="preserve"> </v>
      </c>
      <c r="I1808" t="str">
        <f t="shared" si="202"/>
        <v xml:space="preserve"> </v>
      </c>
    </row>
    <row r="1809" spans="1:9" x14ac:dyDescent="0.25">
      <c r="A1809" s="1">
        <v>38631</v>
      </c>
      <c r="B1809">
        <v>22.18</v>
      </c>
      <c r="C1809" s="3">
        <f t="shared" si="196"/>
        <v>23.058116462508657</v>
      </c>
      <c r="D1809">
        <f t="shared" si="197"/>
        <v>23.591026588748825</v>
      </c>
      <c r="E1809" s="3">
        <f t="shared" si="198"/>
        <v>-0.87811646250865749</v>
      </c>
      <c r="F1809">
        <f t="shared" si="200"/>
        <v>-0.53291012624016787</v>
      </c>
      <c r="G1809">
        <f t="shared" si="199"/>
        <v>22.525206336268489</v>
      </c>
      <c r="H1809" t="str">
        <f t="shared" si="201"/>
        <v xml:space="preserve"> </v>
      </c>
      <c r="I1809" t="str">
        <f t="shared" si="202"/>
        <v xml:space="preserve"> </v>
      </c>
    </row>
    <row r="1810" spans="1:9" x14ac:dyDescent="0.25">
      <c r="A1810" s="1">
        <v>38632</v>
      </c>
      <c r="B1810">
        <v>22.04</v>
      </c>
      <c r="C1810" s="3">
        <f t="shared" si="196"/>
        <v>22.956304816257791</v>
      </c>
      <c r="D1810">
        <f t="shared" si="197"/>
        <v>23.527554411499722</v>
      </c>
      <c r="E1810" s="3">
        <f t="shared" si="198"/>
        <v>-0.91630481625779225</v>
      </c>
      <c r="F1810">
        <f t="shared" si="200"/>
        <v>-0.57124959524193031</v>
      </c>
      <c r="G1810">
        <f t="shared" si="199"/>
        <v>22.385055221015861</v>
      </c>
      <c r="H1810" t="str">
        <f t="shared" si="201"/>
        <v xml:space="preserve"> </v>
      </c>
      <c r="I1810" t="str">
        <f t="shared" si="202"/>
        <v xml:space="preserve"> </v>
      </c>
    </row>
    <row r="1811" spans="1:9" x14ac:dyDescent="0.25">
      <c r="A1811" s="1">
        <v>38635</v>
      </c>
      <c r="B1811">
        <v>21.91</v>
      </c>
      <c r="C1811" s="3">
        <f t="shared" si="196"/>
        <v>22.851674334632012</v>
      </c>
      <c r="D1811">
        <f t="shared" si="197"/>
        <v>23.459966403812949</v>
      </c>
      <c r="E1811" s="3">
        <f t="shared" si="198"/>
        <v>-0.94167433463201178</v>
      </c>
      <c r="F1811">
        <f t="shared" si="200"/>
        <v>-0.60829206918093848</v>
      </c>
      <c r="G1811">
        <f t="shared" si="199"/>
        <v>22.243382265451075</v>
      </c>
      <c r="H1811" t="str">
        <f t="shared" si="201"/>
        <v xml:space="preserve"> </v>
      </c>
      <c r="I1811" t="str">
        <f t="shared" si="202"/>
        <v xml:space="preserve"> </v>
      </c>
    </row>
    <row r="1812" spans="1:9" x14ac:dyDescent="0.25">
      <c r="A1812" s="1">
        <v>38636</v>
      </c>
      <c r="B1812">
        <v>21.86</v>
      </c>
      <c r="C1812" s="3">
        <f t="shared" si="196"/>
        <v>22.752506901168811</v>
      </c>
      <c r="D1812">
        <f t="shared" si="197"/>
        <v>23.389220453548536</v>
      </c>
      <c r="E1812" s="3">
        <f t="shared" si="198"/>
        <v>-0.89250690116881159</v>
      </c>
      <c r="F1812">
        <f t="shared" si="200"/>
        <v>-0.63671355237972582</v>
      </c>
      <c r="G1812">
        <f t="shared" si="199"/>
        <v>22.115793348789087</v>
      </c>
      <c r="H1812" t="str">
        <f t="shared" si="201"/>
        <v xml:space="preserve"> </v>
      </c>
      <c r="I1812" t="str">
        <f t="shared" si="202"/>
        <v xml:space="preserve"> </v>
      </c>
    </row>
    <row r="1813" spans="1:9" x14ac:dyDescent="0.25">
      <c r="A1813" s="1">
        <v>38637</v>
      </c>
      <c r="B1813">
        <v>21.75</v>
      </c>
      <c r="C1813" s="3">
        <f t="shared" si="196"/>
        <v>22.652256211051931</v>
      </c>
      <c r="D1813">
        <f t="shared" si="197"/>
        <v>23.315524029298874</v>
      </c>
      <c r="E1813" s="3">
        <f t="shared" si="198"/>
        <v>-0.90225621105193099</v>
      </c>
      <c r="F1813">
        <f t="shared" si="200"/>
        <v>-0.66326781824694636</v>
      </c>
      <c r="G1813">
        <f t="shared" si="199"/>
        <v>21.988988392804984</v>
      </c>
      <c r="H1813" t="str">
        <f t="shared" si="201"/>
        <v xml:space="preserve"> </v>
      </c>
      <c r="I1813" t="str">
        <f t="shared" si="202"/>
        <v xml:space="preserve"> </v>
      </c>
    </row>
    <row r="1814" spans="1:9" x14ac:dyDescent="0.25">
      <c r="A1814" s="1">
        <v>38638</v>
      </c>
      <c r="B1814">
        <v>22.04</v>
      </c>
      <c r="C1814" s="3">
        <f t="shared" si="196"/>
        <v>22.591030589946737</v>
      </c>
      <c r="D1814">
        <f t="shared" si="197"/>
        <v>23.243074685363659</v>
      </c>
      <c r="E1814" s="3">
        <f t="shared" si="198"/>
        <v>-0.55103058994673759</v>
      </c>
      <c r="F1814">
        <f t="shared" si="200"/>
        <v>-0.65204409541692554</v>
      </c>
      <c r="G1814">
        <f t="shared" si="199"/>
        <v>21.938986494529811</v>
      </c>
      <c r="H1814" t="str">
        <f t="shared" si="201"/>
        <v xml:space="preserve"> </v>
      </c>
      <c r="I1814" t="str">
        <f t="shared" si="202"/>
        <v xml:space="preserve"> </v>
      </c>
    </row>
    <row r="1815" spans="1:9" x14ac:dyDescent="0.25">
      <c r="A1815" s="1">
        <v>38639</v>
      </c>
      <c r="B1815">
        <v>22.12</v>
      </c>
      <c r="C1815" s="3">
        <f t="shared" si="196"/>
        <v>22.543927530952065</v>
      </c>
      <c r="D1815">
        <f t="shared" si="197"/>
        <v>23.173159969922501</v>
      </c>
      <c r="E1815" s="3">
        <f t="shared" si="198"/>
        <v>-0.42392753095206359</v>
      </c>
      <c r="F1815">
        <f t="shared" si="200"/>
        <v>-0.62923243897043935</v>
      </c>
      <c r="G1815">
        <f t="shared" si="199"/>
        <v>21.914695091981624</v>
      </c>
      <c r="H1815" t="str">
        <f t="shared" si="201"/>
        <v xml:space="preserve"> </v>
      </c>
      <c r="I1815" t="str">
        <f t="shared" si="202"/>
        <v xml:space="preserve"> </v>
      </c>
    </row>
    <row r="1816" spans="1:9" x14ac:dyDescent="0.25">
      <c r="A1816" s="1">
        <v>38642</v>
      </c>
      <c r="B1816">
        <v>21.98</v>
      </c>
      <c r="C1816" s="3">
        <f t="shared" si="196"/>
        <v>22.487534777856858</v>
      </c>
      <c r="D1816">
        <f t="shared" si="197"/>
        <v>23.104597450715936</v>
      </c>
      <c r="E1816" s="3">
        <f t="shared" si="198"/>
        <v>-0.50753477785685774</v>
      </c>
      <c r="F1816">
        <f t="shared" si="200"/>
        <v>-0.61706267285908123</v>
      </c>
      <c r="G1816">
        <f t="shared" si="199"/>
        <v>21.870472104997777</v>
      </c>
      <c r="H1816" t="str">
        <f t="shared" si="201"/>
        <v xml:space="preserve"> </v>
      </c>
      <c r="I1816" t="str">
        <f t="shared" si="202"/>
        <v xml:space="preserve"> </v>
      </c>
    </row>
    <row r="1817" spans="1:9" x14ac:dyDescent="0.25">
      <c r="A1817" s="1">
        <v>38643</v>
      </c>
      <c r="B1817">
        <v>22.02</v>
      </c>
      <c r="C1817" s="3">
        <f t="shared" si="196"/>
        <v>22.440781300071173</v>
      </c>
      <c r="D1817">
        <f t="shared" si="197"/>
        <v>23.03821583565146</v>
      </c>
      <c r="E1817" s="3">
        <f t="shared" si="198"/>
        <v>-0.42078130007117309</v>
      </c>
      <c r="F1817">
        <f t="shared" si="200"/>
        <v>-0.59743453558029036</v>
      </c>
      <c r="G1817">
        <f t="shared" si="199"/>
        <v>21.843346764490882</v>
      </c>
      <c r="H1817" t="str">
        <f t="shared" si="201"/>
        <v xml:space="preserve"> </v>
      </c>
      <c r="I1817" t="str">
        <f t="shared" si="202"/>
        <v xml:space="preserve"> </v>
      </c>
    </row>
    <row r="1818" spans="1:9" x14ac:dyDescent="0.25">
      <c r="A1818" s="1">
        <v>38644</v>
      </c>
      <c r="B1818">
        <v>22.54</v>
      </c>
      <c r="C1818" s="3">
        <f t="shared" si="196"/>
        <v>22.450703170064056</v>
      </c>
      <c r="D1818">
        <f t="shared" si="197"/>
        <v>22.97946456909272</v>
      </c>
      <c r="E1818" s="3">
        <f t="shared" si="198"/>
        <v>8.9296829935943123E-2</v>
      </c>
      <c r="F1818">
        <f t="shared" si="200"/>
        <v>-0.52876139902866703</v>
      </c>
      <c r="G1818">
        <f t="shared" si="199"/>
        <v>21.921941771035389</v>
      </c>
      <c r="H1818" t="str">
        <f t="shared" si="201"/>
        <v>Up</v>
      </c>
      <c r="I1818" t="str">
        <f t="shared" si="202"/>
        <v>Up</v>
      </c>
    </row>
    <row r="1819" spans="1:9" x14ac:dyDescent="0.25">
      <c r="A1819" s="1">
        <v>38645</v>
      </c>
      <c r="B1819">
        <v>22.24</v>
      </c>
      <c r="C1819" s="3">
        <f t="shared" si="196"/>
        <v>22.429632853057651</v>
      </c>
      <c r="D1819">
        <f t="shared" si="197"/>
        <v>22.924481397489213</v>
      </c>
      <c r="E1819" s="3">
        <f t="shared" si="198"/>
        <v>-0.18963285305765254</v>
      </c>
      <c r="F1819">
        <f t="shared" si="200"/>
        <v>-0.49484854443156556</v>
      </c>
      <c r="G1819">
        <f t="shared" si="199"/>
        <v>21.934784308626085</v>
      </c>
      <c r="H1819" t="str">
        <f t="shared" si="201"/>
        <v>Down</v>
      </c>
      <c r="I1819" t="str">
        <f t="shared" si="202"/>
        <v xml:space="preserve"> </v>
      </c>
    </row>
    <row r="1820" spans="1:9" x14ac:dyDescent="0.25">
      <c r="A1820" s="1">
        <v>38646</v>
      </c>
      <c r="B1820">
        <v>22.23</v>
      </c>
      <c r="C1820" s="3">
        <f t="shared" si="196"/>
        <v>22.409669567751887</v>
      </c>
      <c r="D1820">
        <f t="shared" si="197"/>
        <v>22.873000214515482</v>
      </c>
      <c r="E1820" s="3">
        <f t="shared" si="198"/>
        <v>-0.17966956775188692</v>
      </c>
      <c r="F1820">
        <f t="shared" si="200"/>
        <v>-0.4633306467635977</v>
      </c>
      <c r="G1820">
        <f t="shared" si="199"/>
        <v>21.946338920988289</v>
      </c>
      <c r="H1820" t="str">
        <f t="shared" si="201"/>
        <v xml:space="preserve"> </v>
      </c>
      <c r="I1820" t="str">
        <f t="shared" si="202"/>
        <v xml:space="preserve"> </v>
      </c>
    </row>
    <row r="1821" spans="1:9" x14ac:dyDescent="0.25">
      <c r="A1821" s="1">
        <v>38649</v>
      </c>
      <c r="B1821">
        <v>22.55</v>
      </c>
      <c r="C1821" s="3">
        <f t="shared" si="196"/>
        <v>22.423702610976697</v>
      </c>
      <c r="D1821">
        <f t="shared" si="197"/>
        <v>22.828070454161605</v>
      </c>
      <c r="E1821" s="3">
        <f t="shared" si="198"/>
        <v>0.12629738902330345</v>
      </c>
      <c r="F1821">
        <f t="shared" si="200"/>
        <v>-0.40436784318490759</v>
      </c>
      <c r="G1821">
        <f t="shared" si="199"/>
        <v>22.01933476779179</v>
      </c>
      <c r="H1821" t="str">
        <f t="shared" si="201"/>
        <v>Up</v>
      </c>
      <c r="I1821" t="str">
        <f t="shared" si="202"/>
        <v xml:space="preserve"> </v>
      </c>
    </row>
    <row r="1822" spans="1:9" x14ac:dyDescent="0.25">
      <c r="A1822" s="1">
        <v>38650</v>
      </c>
      <c r="B1822">
        <v>22.48</v>
      </c>
      <c r="C1822" s="3">
        <f t="shared" si="196"/>
        <v>22.429332349879026</v>
      </c>
      <c r="D1822">
        <f t="shared" si="197"/>
        <v>22.788196643733347</v>
      </c>
      <c r="E1822" s="3">
        <f t="shared" si="198"/>
        <v>5.0667650120974628E-2</v>
      </c>
      <c r="F1822">
        <f t="shared" si="200"/>
        <v>-0.35886429385431939</v>
      </c>
      <c r="G1822">
        <f t="shared" si="199"/>
        <v>22.070468056024705</v>
      </c>
      <c r="H1822" t="str">
        <f t="shared" si="201"/>
        <v xml:space="preserve"> </v>
      </c>
      <c r="I1822" t="str">
        <f t="shared" si="202"/>
        <v xml:space="preserve"> </v>
      </c>
    </row>
    <row r="1823" spans="1:9" x14ac:dyDescent="0.25">
      <c r="A1823" s="1">
        <v>38651</v>
      </c>
      <c r="B1823">
        <v>22.56</v>
      </c>
      <c r="C1823" s="3">
        <f t="shared" si="196"/>
        <v>22.442399114891124</v>
      </c>
      <c r="D1823">
        <f t="shared" si="197"/>
        <v>22.753616890849123</v>
      </c>
      <c r="E1823" s="3">
        <f t="shared" si="198"/>
        <v>0.11760088510887456</v>
      </c>
      <c r="F1823">
        <f t="shared" si="200"/>
        <v>-0.31121777595799999</v>
      </c>
      <c r="G1823">
        <f t="shared" si="199"/>
        <v>22.131181338933125</v>
      </c>
      <c r="H1823" t="str">
        <f t="shared" si="201"/>
        <v xml:space="preserve"> </v>
      </c>
      <c r="I1823" t="str">
        <f t="shared" si="202"/>
        <v xml:space="preserve"> </v>
      </c>
    </row>
    <row r="1824" spans="1:9" x14ac:dyDescent="0.25">
      <c r="A1824" s="1">
        <v>38652</v>
      </c>
      <c r="B1824">
        <v>22.3</v>
      </c>
      <c r="C1824" s="3">
        <f t="shared" si="196"/>
        <v>22.428159203402011</v>
      </c>
      <c r="D1824">
        <f t="shared" si="197"/>
        <v>22.721071122104412</v>
      </c>
      <c r="E1824" s="3">
        <f t="shared" si="198"/>
        <v>-0.12815920340201004</v>
      </c>
      <c r="F1824">
        <f t="shared" si="200"/>
        <v>-0.29291191870240096</v>
      </c>
      <c r="G1824">
        <f t="shared" si="199"/>
        <v>22.135247284699609</v>
      </c>
      <c r="H1824" t="str">
        <f t="shared" si="201"/>
        <v>Down</v>
      </c>
      <c r="I1824" t="str">
        <f t="shared" si="202"/>
        <v xml:space="preserve"> </v>
      </c>
    </row>
    <row r="1825" spans="1:9" x14ac:dyDescent="0.25">
      <c r="A1825" s="1">
        <v>38653</v>
      </c>
      <c r="B1825">
        <v>22.98</v>
      </c>
      <c r="C1825" s="3">
        <f t="shared" si="196"/>
        <v>22.48334328306181</v>
      </c>
      <c r="D1825">
        <f t="shared" si="197"/>
        <v>22.697298338200152</v>
      </c>
      <c r="E1825" s="3">
        <f t="shared" si="198"/>
        <v>0.49665671693819036</v>
      </c>
      <c r="F1825">
        <f t="shared" si="200"/>
        <v>-0.21395505513834184</v>
      </c>
      <c r="G1825">
        <f t="shared" si="199"/>
        <v>22.269388227923468</v>
      </c>
      <c r="H1825" t="str">
        <f t="shared" si="201"/>
        <v>Up</v>
      </c>
      <c r="I1825" t="str">
        <f t="shared" si="202"/>
        <v xml:space="preserve"> </v>
      </c>
    </row>
    <row r="1826" spans="1:9" x14ac:dyDescent="0.25">
      <c r="A1826" s="1">
        <v>38656</v>
      </c>
      <c r="B1826">
        <v>23.15</v>
      </c>
      <c r="C1826" s="3">
        <f t="shared" si="196"/>
        <v>22.550008954755629</v>
      </c>
      <c r="D1826">
        <f t="shared" si="197"/>
        <v>22.682569399855701</v>
      </c>
      <c r="E1826" s="3">
        <f t="shared" si="198"/>
        <v>0.5999910452443693</v>
      </c>
      <c r="F1826">
        <f t="shared" si="200"/>
        <v>-0.13256044510007073</v>
      </c>
      <c r="G1826">
        <f t="shared" si="199"/>
        <v>22.417448509655557</v>
      </c>
      <c r="H1826" t="str">
        <f t="shared" si="201"/>
        <v xml:space="preserve"> </v>
      </c>
      <c r="I1826" t="str">
        <f t="shared" si="202"/>
        <v xml:space="preserve"> </v>
      </c>
    </row>
    <row r="1827" spans="1:9" x14ac:dyDescent="0.25">
      <c r="A1827" s="1">
        <v>38657</v>
      </c>
      <c r="B1827">
        <v>23.41</v>
      </c>
      <c r="C1827" s="3">
        <f t="shared" si="196"/>
        <v>22.636008059280066</v>
      </c>
      <c r="D1827">
        <f t="shared" si="197"/>
        <v>22.677913265798139</v>
      </c>
      <c r="E1827" s="3">
        <f t="shared" si="198"/>
        <v>0.77399194071993449</v>
      </c>
      <c r="F1827">
        <f t="shared" si="200"/>
        <v>-4.1905206518070198E-2</v>
      </c>
      <c r="G1827">
        <f t="shared" si="199"/>
        <v>22.594102852761996</v>
      </c>
      <c r="H1827" t="str">
        <f t="shared" si="201"/>
        <v xml:space="preserve"> </v>
      </c>
      <c r="I1827" t="str">
        <f t="shared" si="202"/>
        <v xml:space="preserve"> </v>
      </c>
    </row>
    <row r="1828" spans="1:9" x14ac:dyDescent="0.25">
      <c r="A1828" s="1">
        <v>38658</v>
      </c>
      <c r="B1828">
        <v>23.91</v>
      </c>
      <c r="C1828" s="3">
        <f t="shared" si="196"/>
        <v>22.76340725335206</v>
      </c>
      <c r="D1828">
        <f t="shared" si="197"/>
        <v>22.686462664553531</v>
      </c>
      <c r="E1828" s="3">
        <f t="shared" si="198"/>
        <v>1.14659274664794</v>
      </c>
      <c r="F1828">
        <f t="shared" si="200"/>
        <v>7.6944588798530833E-2</v>
      </c>
      <c r="G1828">
        <f t="shared" si="199"/>
        <v>22.840351842150589</v>
      </c>
      <c r="H1828" t="str">
        <f t="shared" si="201"/>
        <v xml:space="preserve"> </v>
      </c>
      <c r="I1828" t="str">
        <f t="shared" si="202"/>
        <v xml:space="preserve"> </v>
      </c>
    </row>
    <row r="1829" spans="1:9" x14ac:dyDescent="0.25">
      <c r="A1829" s="1">
        <v>38659</v>
      </c>
      <c r="B1829">
        <v>23.89</v>
      </c>
      <c r="C1829" s="3">
        <f t="shared" si="196"/>
        <v>22.876066528016853</v>
      </c>
      <c r="D1829">
        <f t="shared" si="197"/>
        <v>22.705423050899864</v>
      </c>
      <c r="E1829" s="3">
        <f t="shared" si="198"/>
        <v>1.0139334719831474</v>
      </c>
      <c r="F1829">
        <f t="shared" si="200"/>
        <v>0.17064347711699251</v>
      </c>
      <c r="G1829">
        <f t="shared" si="199"/>
        <v>23.046710005133846</v>
      </c>
      <c r="H1829" t="str">
        <f t="shared" si="201"/>
        <v xml:space="preserve"> </v>
      </c>
      <c r="I1829" t="str">
        <f t="shared" si="202"/>
        <v xml:space="preserve"> </v>
      </c>
    </row>
    <row r="1830" spans="1:9" x14ac:dyDescent="0.25">
      <c r="A1830" s="1">
        <v>38660</v>
      </c>
      <c r="B1830">
        <v>24.11</v>
      </c>
      <c r="C1830" s="3">
        <f t="shared" si="196"/>
        <v>22.999459875215166</v>
      </c>
      <c r="D1830">
        <f t="shared" si="197"/>
        <v>22.734826733331396</v>
      </c>
      <c r="E1830" s="3">
        <f t="shared" si="198"/>
        <v>1.1105401247848334</v>
      </c>
      <c r="F1830">
        <f t="shared" si="200"/>
        <v>0.26463314188377662</v>
      </c>
      <c r="G1830">
        <f t="shared" si="199"/>
        <v>23.264093017098944</v>
      </c>
      <c r="H1830" t="str">
        <f t="shared" si="201"/>
        <v xml:space="preserve"> </v>
      </c>
      <c r="I1830" t="str">
        <f t="shared" si="202"/>
        <v xml:space="preserve"> </v>
      </c>
    </row>
    <row r="1831" spans="1:9" x14ac:dyDescent="0.25">
      <c r="A1831" s="1">
        <v>38663</v>
      </c>
      <c r="B1831">
        <v>24.46</v>
      </c>
      <c r="C1831" s="3">
        <f t="shared" si="196"/>
        <v>23.145513887693649</v>
      </c>
      <c r="D1831">
        <f t="shared" si="197"/>
        <v>22.775895448767621</v>
      </c>
      <c r="E1831" s="3">
        <f t="shared" si="198"/>
        <v>1.3144861123063514</v>
      </c>
      <c r="F1831">
        <f t="shared" si="200"/>
        <v>0.36961843892603408</v>
      </c>
      <c r="G1831">
        <f t="shared" si="199"/>
        <v>23.515132326619682</v>
      </c>
      <c r="H1831" t="str">
        <f t="shared" si="201"/>
        <v xml:space="preserve"> </v>
      </c>
      <c r="I1831" t="str">
        <f t="shared" si="202"/>
        <v xml:space="preserve"> </v>
      </c>
    </row>
    <row r="1832" spans="1:9" x14ac:dyDescent="0.25">
      <c r="A1832" s="1">
        <v>38664</v>
      </c>
      <c r="B1832">
        <v>24.5</v>
      </c>
      <c r="C1832" s="3">
        <f t="shared" si="196"/>
        <v>23.280962498924286</v>
      </c>
      <c r="D1832">
        <f t="shared" si="197"/>
        <v>22.826402153783288</v>
      </c>
      <c r="E1832" s="3">
        <f t="shared" si="198"/>
        <v>1.2190375010757144</v>
      </c>
      <c r="F1832">
        <f t="shared" si="200"/>
        <v>0.45456034514100213</v>
      </c>
      <c r="G1832">
        <f t="shared" si="199"/>
        <v>23.735522844065287</v>
      </c>
      <c r="H1832" t="str">
        <f t="shared" si="201"/>
        <v xml:space="preserve"> </v>
      </c>
      <c r="I1832" t="str">
        <f t="shared" si="202"/>
        <v xml:space="preserve"> </v>
      </c>
    </row>
    <row r="1833" spans="1:9" x14ac:dyDescent="0.25">
      <c r="A1833" s="1">
        <v>38665</v>
      </c>
      <c r="B1833">
        <v>24.41</v>
      </c>
      <c r="C1833" s="3">
        <f t="shared" si="196"/>
        <v>23.393866249031856</v>
      </c>
      <c r="D1833">
        <f t="shared" si="197"/>
        <v>22.883148563308144</v>
      </c>
      <c r="E1833" s="3">
        <f t="shared" si="198"/>
        <v>1.0161337509681445</v>
      </c>
      <c r="F1833">
        <f t="shared" si="200"/>
        <v>0.51071768572371634</v>
      </c>
      <c r="G1833">
        <f t="shared" si="199"/>
        <v>23.904583934755571</v>
      </c>
      <c r="H1833" t="str">
        <f t="shared" si="201"/>
        <v xml:space="preserve"> </v>
      </c>
      <c r="I1833" t="str">
        <f t="shared" si="202"/>
        <v xml:space="preserve"> </v>
      </c>
    </row>
    <row r="1834" spans="1:9" x14ac:dyDescent="0.25">
      <c r="A1834" s="1">
        <v>38666</v>
      </c>
      <c r="B1834">
        <v>24.54</v>
      </c>
      <c r="C1834" s="3">
        <f t="shared" si="196"/>
        <v>23.508479624128668</v>
      </c>
      <c r="D1834">
        <f t="shared" si="197"/>
        <v>22.945681669390197</v>
      </c>
      <c r="E1834" s="3">
        <f t="shared" si="198"/>
        <v>1.0315203758713309</v>
      </c>
      <c r="F1834">
        <f t="shared" si="200"/>
        <v>0.56279795473847782</v>
      </c>
      <c r="G1834">
        <f t="shared" si="199"/>
        <v>24.071277578867146</v>
      </c>
      <c r="H1834" t="str">
        <f t="shared" si="201"/>
        <v xml:space="preserve"> </v>
      </c>
      <c r="I1834" t="str">
        <f t="shared" si="202"/>
        <v xml:space="preserve"> </v>
      </c>
    </row>
    <row r="1835" spans="1:9" x14ac:dyDescent="0.25">
      <c r="A1835" s="1">
        <v>38667</v>
      </c>
      <c r="B1835">
        <v>24.73</v>
      </c>
      <c r="C1835" s="3">
        <f t="shared" si="196"/>
        <v>23.630631661715803</v>
      </c>
      <c r="D1835">
        <f t="shared" si="197"/>
        <v>23.014176668622756</v>
      </c>
      <c r="E1835" s="3">
        <f t="shared" si="198"/>
        <v>1.0993683382841972</v>
      </c>
      <c r="F1835">
        <f t="shared" si="200"/>
        <v>0.61645499309304974</v>
      </c>
      <c r="G1835">
        <f t="shared" si="199"/>
        <v>24.247086654808854</v>
      </c>
      <c r="H1835" t="str">
        <f t="shared" si="201"/>
        <v xml:space="preserve"> </v>
      </c>
      <c r="I1835" t="str">
        <f t="shared" si="202"/>
        <v xml:space="preserve"> </v>
      </c>
    </row>
    <row r="1836" spans="1:9" x14ac:dyDescent="0.25">
      <c r="A1836" s="1">
        <v>38670</v>
      </c>
      <c r="B1836">
        <v>24.82</v>
      </c>
      <c r="C1836" s="3">
        <f t="shared" si="196"/>
        <v>23.749568495544224</v>
      </c>
      <c r="D1836">
        <f t="shared" si="197"/>
        <v>23.087715851314904</v>
      </c>
      <c r="E1836" s="3">
        <f t="shared" si="198"/>
        <v>1.070431504455776</v>
      </c>
      <c r="F1836">
        <f t="shared" si="200"/>
        <v>0.66185264422932233</v>
      </c>
      <c r="G1836">
        <f t="shared" si="199"/>
        <v>24.411421139773548</v>
      </c>
      <c r="H1836" t="str">
        <f t="shared" si="201"/>
        <v xml:space="preserve"> </v>
      </c>
      <c r="I1836" t="str">
        <f t="shared" si="202"/>
        <v xml:space="preserve"> </v>
      </c>
    </row>
    <row r="1837" spans="1:9" x14ac:dyDescent="0.25">
      <c r="A1837" s="1">
        <v>38671</v>
      </c>
      <c r="B1837">
        <v>25.03</v>
      </c>
      <c r="C1837" s="3">
        <f t="shared" si="196"/>
        <v>23.877611645989802</v>
      </c>
      <c r="D1837">
        <f t="shared" si="197"/>
        <v>23.166705430782393</v>
      </c>
      <c r="E1837" s="3">
        <f t="shared" si="198"/>
        <v>1.1523883540101991</v>
      </c>
      <c r="F1837">
        <f t="shared" si="200"/>
        <v>0.71090621520741004</v>
      </c>
      <c r="G1837">
        <f t="shared" si="199"/>
        <v>24.588517861197211</v>
      </c>
      <c r="H1837" t="str">
        <f t="shared" si="201"/>
        <v xml:space="preserve"> </v>
      </c>
      <c r="I1837" t="str">
        <f t="shared" si="202"/>
        <v xml:space="preserve"> </v>
      </c>
    </row>
    <row r="1838" spans="1:9" x14ac:dyDescent="0.25">
      <c r="A1838" s="1">
        <v>38672</v>
      </c>
      <c r="B1838">
        <v>25.27</v>
      </c>
      <c r="C1838" s="3">
        <f t="shared" si="196"/>
        <v>24.016850481390822</v>
      </c>
      <c r="D1838">
        <f t="shared" si="197"/>
        <v>23.251719935843237</v>
      </c>
      <c r="E1838" s="3">
        <f t="shared" si="198"/>
        <v>1.2531495186091774</v>
      </c>
      <c r="F1838">
        <f t="shared" si="200"/>
        <v>0.76513054554758675</v>
      </c>
      <c r="G1838">
        <f t="shared" si="199"/>
        <v>24.781981026938411</v>
      </c>
      <c r="H1838" t="str">
        <f t="shared" si="201"/>
        <v xml:space="preserve"> </v>
      </c>
      <c r="I1838" t="str">
        <f t="shared" si="202"/>
        <v xml:space="preserve"> </v>
      </c>
    </row>
    <row r="1839" spans="1:9" x14ac:dyDescent="0.25">
      <c r="A1839" s="1">
        <v>38673</v>
      </c>
      <c r="B1839">
        <v>25.5</v>
      </c>
      <c r="C1839" s="3">
        <f t="shared" si="196"/>
        <v>24.16516543325174</v>
      </c>
      <c r="D1839">
        <f t="shared" si="197"/>
        <v>23.343064485584087</v>
      </c>
      <c r="E1839" s="3">
        <f t="shared" si="198"/>
        <v>1.3348345667482597</v>
      </c>
      <c r="F1839">
        <f t="shared" si="200"/>
        <v>0.82210094766765407</v>
      </c>
      <c r="G1839">
        <f t="shared" si="199"/>
        <v>24.987266380919394</v>
      </c>
      <c r="H1839" t="str">
        <f t="shared" si="201"/>
        <v xml:space="preserve"> </v>
      </c>
      <c r="I1839" t="str">
        <f t="shared" si="202"/>
        <v xml:space="preserve"> </v>
      </c>
    </row>
    <row r="1840" spans="1:9" x14ac:dyDescent="0.25">
      <c r="A1840" s="1">
        <v>38674</v>
      </c>
      <c r="B1840">
        <v>25.6</v>
      </c>
      <c r="C1840" s="3">
        <f t="shared" si="196"/>
        <v>24.308648889926566</v>
      </c>
      <c r="D1840">
        <f t="shared" si="197"/>
        <v>23.439622926018334</v>
      </c>
      <c r="E1840" s="3">
        <f t="shared" si="198"/>
        <v>1.2913511100734354</v>
      </c>
      <c r="F1840">
        <f t="shared" si="200"/>
        <v>0.86902596390823217</v>
      </c>
      <c r="G1840">
        <f t="shared" si="199"/>
        <v>25.177674853834798</v>
      </c>
      <c r="H1840" t="str">
        <f t="shared" si="201"/>
        <v xml:space="preserve"> </v>
      </c>
      <c r="I1840" t="str">
        <f t="shared" si="202"/>
        <v xml:space="preserve"> </v>
      </c>
    </row>
    <row r="1841" spans="1:9" x14ac:dyDescent="0.25">
      <c r="A1841" s="1">
        <v>38677</v>
      </c>
      <c r="B1841">
        <v>25.69</v>
      </c>
      <c r="C1841" s="3">
        <f t="shared" si="196"/>
        <v>24.44678400093391</v>
      </c>
      <c r="D1841">
        <f t="shared" si="197"/>
        <v>23.540339033509891</v>
      </c>
      <c r="E1841" s="3">
        <f t="shared" si="198"/>
        <v>1.2432159990660914</v>
      </c>
      <c r="F1841">
        <f t="shared" si="200"/>
        <v>0.90644496742401803</v>
      </c>
      <c r="G1841">
        <f t="shared" si="199"/>
        <v>25.353228968357929</v>
      </c>
      <c r="H1841" t="str">
        <f t="shared" si="201"/>
        <v xml:space="preserve"> </v>
      </c>
      <c r="I1841" t="str">
        <f t="shared" si="202"/>
        <v xml:space="preserve"> </v>
      </c>
    </row>
    <row r="1842" spans="1:9" x14ac:dyDescent="0.25">
      <c r="A1842" s="1">
        <v>38678</v>
      </c>
      <c r="B1842">
        <v>25.44</v>
      </c>
      <c r="C1842" s="3">
        <f t="shared" si="196"/>
        <v>24.546105600840519</v>
      </c>
      <c r="D1842">
        <f t="shared" si="197"/>
        <v>23.640915690242956</v>
      </c>
      <c r="E1842" s="3">
        <f t="shared" si="198"/>
        <v>0.89389439915948188</v>
      </c>
      <c r="F1842">
        <f t="shared" si="200"/>
        <v>0.90518991059756437</v>
      </c>
      <c r="G1842">
        <f t="shared" si="199"/>
        <v>25.451295511438083</v>
      </c>
      <c r="H1842" t="str">
        <f t="shared" si="201"/>
        <v xml:space="preserve"> </v>
      </c>
      <c r="I1842" t="str">
        <f t="shared" si="202"/>
        <v xml:space="preserve"> </v>
      </c>
    </row>
    <row r="1843" spans="1:9" x14ac:dyDescent="0.25">
      <c r="A1843" s="1">
        <v>38679</v>
      </c>
      <c r="B1843">
        <v>25.45</v>
      </c>
      <c r="C1843" s="3">
        <f t="shared" si="196"/>
        <v>24.636495040756468</v>
      </c>
      <c r="D1843">
        <f t="shared" si="197"/>
        <v>23.740473625294307</v>
      </c>
      <c r="E1843" s="3">
        <f t="shared" si="198"/>
        <v>0.81350495924353083</v>
      </c>
      <c r="F1843">
        <f t="shared" si="200"/>
        <v>0.89602141546216107</v>
      </c>
      <c r="G1843">
        <f t="shared" si="199"/>
        <v>25.53251645621863</v>
      </c>
      <c r="H1843" t="str">
        <f t="shared" si="201"/>
        <v xml:space="preserve"> </v>
      </c>
      <c r="I1843" t="str">
        <f t="shared" si="202"/>
        <v xml:space="preserve"> </v>
      </c>
    </row>
    <row r="1844" spans="1:9" x14ac:dyDescent="0.25">
      <c r="A1844" s="1">
        <v>38681</v>
      </c>
      <c r="B1844">
        <v>25.29</v>
      </c>
      <c r="C1844" s="3">
        <f t="shared" si="196"/>
        <v>24.701845536680821</v>
      </c>
      <c r="D1844">
        <f t="shared" si="197"/>
        <v>23.836610816432959</v>
      </c>
      <c r="E1844" s="3">
        <f t="shared" si="198"/>
        <v>0.58815446331917798</v>
      </c>
      <c r="F1844">
        <f t="shared" si="200"/>
        <v>0.86523472024786274</v>
      </c>
      <c r="G1844">
        <f t="shared" si="199"/>
        <v>25.567080256928683</v>
      </c>
      <c r="H1844" t="str">
        <f t="shared" si="201"/>
        <v xml:space="preserve"> </v>
      </c>
      <c r="I1844" t="str">
        <f t="shared" si="202"/>
        <v xml:space="preserve"> </v>
      </c>
    </row>
    <row r="1845" spans="1:9" x14ac:dyDescent="0.25">
      <c r="A1845" s="1">
        <v>38684</v>
      </c>
      <c r="B1845">
        <v>25.28</v>
      </c>
      <c r="C1845" s="3">
        <f t="shared" si="196"/>
        <v>24.75966098301274</v>
      </c>
      <c r="D1845">
        <f t="shared" si="197"/>
        <v>23.928915833090937</v>
      </c>
      <c r="E1845" s="3">
        <f t="shared" si="198"/>
        <v>0.52033901698726126</v>
      </c>
      <c r="F1845">
        <f t="shared" si="200"/>
        <v>0.83074514992180259</v>
      </c>
      <c r="G1845">
        <f t="shared" si="199"/>
        <v>25.590406132934543</v>
      </c>
      <c r="H1845" t="str">
        <f t="shared" si="201"/>
        <v xml:space="preserve"> </v>
      </c>
      <c r="I1845" t="str">
        <f t="shared" si="202"/>
        <v xml:space="preserve"> </v>
      </c>
    </row>
    <row r="1846" spans="1:9" x14ac:dyDescent="0.25">
      <c r="A1846" s="1">
        <v>38685</v>
      </c>
      <c r="B1846">
        <v>25.21</v>
      </c>
      <c r="C1846" s="3">
        <f t="shared" si="196"/>
        <v>24.804694884711466</v>
      </c>
      <c r="D1846">
        <f t="shared" si="197"/>
        <v>24.01649373825299</v>
      </c>
      <c r="E1846" s="3">
        <f t="shared" si="198"/>
        <v>0.40530511528853452</v>
      </c>
      <c r="F1846">
        <f t="shared" si="200"/>
        <v>0.78820114645847583</v>
      </c>
      <c r="G1846">
        <f t="shared" si="199"/>
        <v>25.592896031169943</v>
      </c>
      <c r="H1846" t="str">
        <f t="shared" si="201"/>
        <v xml:space="preserve"> </v>
      </c>
      <c r="I1846" t="str">
        <f t="shared" si="202"/>
        <v xml:space="preserve"> </v>
      </c>
    </row>
    <row r="1847" spans="1:9" x14ac:dyDescent="0.25">
      <c r="A1847" s="1">
        <v>38686</v>
      </c>
      <c r="B1847">
        <v>25.21</v>
      </c>
      <c r="C1847" s="3">
        <f t="shared" si="196"/>
        <v>24.84522539624032</v>
      </c>
      <c r="D1847">
        <f t="shared" si="197"/>
        <v>24.099366904051724</v>
      </c>
      <c r="E1847" s="3">
        <f t="shared" si="198"/>
        <v>0.36477460375968107</v>
      </c>
      <c r="F1847">
        <f t="shared" si="200"/>
        <v>0.74585849218859634</v>
      </c>
      <c r="G1847">
        <f t="shared" si="199"/>
        <v>25.591083888428916</v>
      </c>
      <c r="H1847" t="str">
        <f t="shared" si="201"/>
        <v xml:space="preserve"> </v>
      </c>
      <c r="I1847" t="str">
        <f t="shared" si="202"/>
        <v>Down</v>
      </c>
    </row>
    <row r="1848" spans="1:9" x14ac:dyDescent="0.25">
      <c r="A1848" s="1">
        <v>38687</v>
      </c>
      <c r="B1848">
        <v>25.42</v>
      </c>
      <c r="C1848" s="3">
        <f t="shared" si="196"/>
        <v>24.902702856616287</v>
      </c>
      <c r="D1848">
        <f t="shared" si="197"/>
        <v>24.179700499308179</v>
      </c>
      <c r="E1848" s="3">
        <f t="shared" si="198"/>
        <v>0.5172971433837148</v>
      </c>
      <c r="F1848">
        <f t="shared" si="200"/>
        <v>0.72300235730810813</v>
      </c>
      <c r="G1848">
        <f t="shared" si="199"/>
        <v>25.625705213924395</v>
      </c>
      <c r="H1848" t="str">
        <f t="shared" si="201"/>
        <v xml:space="preserve"> </v>
      </c>
      <c r="I1848" t="str">
        <f t="shared" si="202"/>
        <v>Up</v>
      </c>
    </row>
    <row r="1849" spans="1:9" x14ac:dyDescent="0.25">
      <c r="A1849" s="1">
        <v>38688</v>
      </c>
      <c r="B1849">
        <v>25.54</v>
      </c>
      <c r="C1849" s="3">
        <f t="shared" si="196"/>
        <v>24.966432570954659</v>
      </c>
      <c r="D1849">
        <f t="shared" si="197"/>
        <v>24.258373706472828</v>
      </c>
      <c r="E1849" s="3">
        <f t="shared" si="198"/>
        <v>0.5735674290453403</v>
      </c>
      <c r="F1849">
        <f t="shared" si="200"/>
        <v>0.70805886448183131</v>
      </c>
      <c r="G1849">
        <f t="shared" si="199"/>
        <v>25.67449143543649</v>
      </c>
      <c r="H1849" t="str">
        <f t="shared" si="201"/>
        <v xml:space="preserve"> </v>
      </c>
      <c r="I1849" t="str">
        <f t="shared" si="202"/>
        <v xml:space="preserve"> </v>
      </c>
    </row>
    <row r="1850" spans="1:9" x14ac:dyDescent="0.25">
      <c r="A1850" s="1">
        <v>38691</v>
      </c>
      <c r="B1850">
        <v>25.38</v>
      </c>
      <c r="C1850" s="3">
        <f t="shared" si="196"/>
        <v>25.007789313859192</v>
      </c>
      <c r="D1850">
        <f t="shared" si="197"/>
        <v>24.333315267211464</v>
      </c>
      <c r="E1850" s="3">
        <f t="shared" si="198"/>
        <v>0.37221068614080721</v>
      </c>
      <c r="F1850">
        <f t="shared" si="200"/>
        <v>0.67447404664772892</v>
      </c>
      <c r="G1850">
        <f t="shared" si="199"/>
        <v>25.682263360506919</v>
      </c>
      <c r="H1850" t="str">
        <f t="shared" si="201"/>
        <v xml:space="preserve"> </v>
      </c>
      <c r="I1850" t="str">
        <f t="shared" si="202"/>
        <v xml:space="preserve"> </v>
      </c>
    </row>
    <row r="1851" spans="1:9" x14ac:dyDescent="0.25">
      <c r="A1851" s="1">
        <v>38692</v>
      </c>
      <c r="B1851">
        <v>25.22</v>
      </c>
      <c r="C1851" s="3">
        <f t="shared" si="196"/>
        <v>25.029010382473274</v>
      </c>
      <c r="D1851">
        <f t="shared" si="197"/>
        <v>24.402884778737644</v>
      </c>
      <c r="E1851" s="3">
        <f t="shared" si="198"/>
        <v>0.19098961752672494</v>
      </c>
      <c r="F1851">
        <f t="shared" si="200"/>
        <v>0.62612560373562853</v>
      </c>
      <c r="G1851">
        <f t="shared" si="199"/>
        <v>25.655135986208901</v>
      </c>
      <c r="H1851" t="str">
        <f t="shared" si="201"/>
        <v xml:space="preserve"> </v>
      </c>
      <c r="I1851" t="str">
        <f t="shared" si="202"/>
        <v>Down</v>
      </c>
    </row>
    <row r="1852" spans="1:9" x14ac:dyDescent="0.25">
      <c r="A1852" s="1">
        <v>38693</v>
      </c>
      <c r="B1852">
        <v>25.28</v>
      </c>
      <c r="C1852" s="3">
        <f t="shared" si="196"/>
        <v>25.054109344225946</v>
      </c>
      <c r="D1852">
        <f t="shared" si="197"/>
        <v>24.468007235286475</v>
      </c>
      <c r="E1852" s="3">
        <f t="shared" si="198"/>
        <v>0.2258906557740552</v>
      </c>
      <c r="F1852">
        <f t="shared" si="200"/>
        <v>0.58610210893947123</v>
      </c>
      <c r="G1852">
        <f t="shared" si="199"/>
        <v>25.640211453165417</v>
      </c>
      <c r="H1852" t="str">
        <f t="shared" si="201"/>
        <v xml:space="preserve"> </v>
      </c>
      <c r="I1852" t="str">
        <f t="shared" si="202"/>
        <v xml:space="preserve"> </v>
      </c>
    </row>
    <row r="1853" spans="1:9" x14ac:dyDescent="0.25">
      <c r="A1853" s="1">
        <v>38694</v>
      </c>
      <c r="B1853">
        <v>25.22</v>
      </c>
      <c r="C1853" s="3">
        <f t="shared" si="196"/>
        <v>25.070698409803352</v>
      </c>
      <c r="D1853">
        <f t="shared" si="197"/>
        <v>24.528276352738164</v>
      </c>
      <c r="E1853" s="3">
        <f t="shared" si="198"/>
        <v>0.14930159019664657</v>
      </c>
      <c r="F1853">
        <f t="shared" si="200"/>
        <v>0.54242205706518876</v>
      </c>
      <c r="G1853">
        <f t="shared" si="199"/>
        <v>25.613120466868541</v>
      </c>
      <c r="H1853" t="str">
        <f t="shared" si="201"/>
        <v xml:space="preserve"> </v>
      </c>
      <c r="I1853" t="str">
        <f t="shared" si="202"/>
        <v xml:space="preserve"> </v>
      </c>
    </row>
    <row r="1854" spans="1:9" x14ac:dyDescent="0.25">
      <c r="A1854" s="1">
        <v>38695</v>
      </c>
      <c r="B1854">
        <v>25.24</v>
      </c>
      <c r="C1854" s="3">
        <f t="shared" si="196"/>
        <v>25.087628568823018</v>
      </c>
      <c r="D1854">
        <f t="shared" si="197"/>
        <v>24.58421157434665</v>
      </c>
      <c r="E1854" s="3">
        <f t="shared" si="198"/>
        <v>0.15237143117698082</v>
      </c>
      <c r="F1854">
        <f t="shared" si="200"/>
        <v>0.50341699447636801</v>
      </c>
      <c r="G1854">
        <f t="shared" si="199"/>
        <v>25.591045563299385</v>
      </c>
      <c r="H1854" t="str">
        <f t="shared" si="201"/>
        <v xml:space="preserve"> </v>
      </c>
      <c r="I1854" t="str">
        <f t="shared" si="202"/>
        <v xml:space="preserve"> </v>
      </c>
    </row>
    <row r="1855" spans="1:9" x14ac:dyDescent="0.25">
      <c r="A1855" s="1">
        <v>38698</v>
      </c>
      <c r="B1855">
        <v>24.98</v>
      </c>
      <c r="C1855" s="3">
        <f t="shared" si="196"/>
        <v>25.076865711940716</v>
      </c>
      <c r="D1855">
        <f t="shared" si="197"/>
        <v>24.633476988106057</v>
      </c>
      <c r="E1855" s="3">
        <f t="shared" si="198"/>
        <v>-9.6865711940715471E-2</v>
      </c>
      <c r="F1855">
        <f t="shared" si="200"/>
        <v>0.44338872383465966</v>
      </c>
      <c r="G1855">
        <f t="shared" si="199"/>
        <v>25.520254435775374</v>
      </c>
      <c r="H1855" t="str">
        <f t="shared" si="201"/>
        <v>Down</v>
      </c>
      <c r="I1855" t="str">
        <f t="shared" si="202"/>
        <v xml:space="preserve"> </v>
      </c>
    </row>
    <row r="1856" spans="1:9" x14ac:dyDescent="0.25">
      <c r="A1856" s="1">
        <v>38699</v>
      </c>
      <c r="B1856">
        <v>24.66</v>
      </c>
      <c r="C1856" s="3">
        <f t="shared" si="196"/>
        <v>25.035179140746646</v>
      </c>
      <c r="D1856">
        <f t="shared" si="197"/>
        <v>24.673647203370116</v>
      </c>
      <c r="E1856" s="3">
        <f t="shared" si="198"/>
        <v>-0.3751791407466456</v>
      </c>
      <c r="F1856">
        <f t="shared" si="200"/>
        <v>0.36153193737652911</v>
      </c>
      <c r="G1856">
        <f t="shared" si="199"/>
        <v>25.396711078123175</v>
      </c>
      <c r="H1856" t="str">
        <f t="shared" si="201"/>
        <v xml:space="preserve"> </v>
      </c>
      <c r="I1856" t="str">
        <f t="shared" si="202"/>
        <v xml:space="preserve"> </v>
      </c>
    </row>
    <row r="1857" spans="1:9" x14ac:dyDescent="0.25">
      <c r="A1857" s="1">
        <v>38700</v>
      </c>
      <c r="B1857">
        <v>24.62</v>
      </c>
      <c r="C1857" s="3">
        <f t="shared" si="196"/>
        <v>24.993661226671982</v>
      </c>
      <c r="D1857">
        <f t="shared" si="197"/>
        <v>24.705648605700304</v>
      </c>
      <c r="E1857" s="3">
        <f t="shared" si="198"/>
        <v>-0.37366122667198098</v>
      </c>
      <c r="F1857">
        <f t="shared" si="200"/>
        <v>0.28801262097167812</v>
      </c>
      <c r="G1857">
        <f t="shared" si="199"/>
        <v>25.28167384764366</v>
      </c>
      <c r="H1857" t="str">
        <f t="shared" si="201"/>
        <v xml:space="preserve"> </v>
      </c>
      <c r="I1857" t="str">
        <f t="shared" si="202"/>
        <v xml:space="preserve"> </v>
      </c>
    </row>
    <row r="1858" spans="1:9" x14ac:dyDescent="0.25">
      <c r="A1858" s="1">
        <v>38701</v>
      </c>
      <c r="B1858">
        <v>24.45</v>
      </c>
      <c r="C1858" s="3">
        <f t="shared" si="196"/>
        <v>24.939295104004785</v>
      </c>
      <c r="D1858">
        <f t="shared" si="197"/>
        <v>24.729013255530752</v>
      </c>
      <c r="E1858" s="3">
        <f t="shared" si="198"/>
        <v>-0.48929510400478549</v>
      </c>
      <c r="F1858">
        <f t="shared" si="200"/>
        <v>0.21028184847403175</v>
      </c>
      <c r="G1858">
        <f t="shared" si="199"/>
        <v>25.149576952478817</v>
      </c>
      <c r="H1858" t="str">
        <f t="shared" si="201"/>
        <v xml:space="preserve"> </v>
      </c>
      <c r="I1858" t="str">
        <f t="shared" si="202"/>
        <v xml:space="preserve"> </v>
      </c>
    </row>
    <row r="1859" spans="1:9" x14ac:dyDescent="0.25">
      <c r="A1859" s="1">
        <v>38702</v>
      </c>
      <c r="B1859">
        <v>24.43</v>
      </c>
      <c r="C1859" s="3">
        <f t="shared" si="196"/>
        <v>24.888365593604306</v>
      </c>
      <c r="D1859">
        <f t="shared" si="197"/>
        <v>24.744948489338107</v>
      </c>
      <c r="E1859" s="3">
        <f t="shared" si="198"/>
        <v>-0.45836559360430584</v>
      </c>
      <c r="F1859">
        <f t="shared" si="200"/>
        <v>0.14341710426619797</v>
      </c>
      <c r="G1859">
        <f t="shared" si="199"/>
        <v>25.031782697870504</v>
      </c>
      <c r="H1859" t="str">
        <f t="shared" si="201"/>
        <v xml:space="preserve"> </v>
      </c>
      <c r="I1859" t="str">
        <f t="shared" si="202"/>
        <v xml:space="preserve"> </v>
      </c>
    </row>
    <row r="1860" spans="1:9" x14ac:dyDescent="0.25">
      <c r="A1860" s="1">
        <v>38705</v>
      </c>
      <c r="B1860">
        <v>24.36</v>
      </c>
      <c r="C1860" s="3">
        <f t="shared" si="196"/>
        <v>24.835529034243876</v>
      </c>
      <c r="D1860">
        <f t="shared" si="197"/>
        <v>24.754006543828684</v>
      </c>
      <c r="E1860" s="3">
        <f t="shared" si="198"/>
        <v>-0.47552903424387694</v>
      </c>
      <c r="F1860">
        <f t="shared" si="200"/>
        <v>8.1522490415190468E-2</v>
      </c>
      <c r="G1860">
        <f t="shared" si="199"/>
        <v>24.917051524659065</v>
      </c>
      <c r="H1860" t="str">
        <f t="shared" si="201"/>
        <v xml:space="preserve"> </v>
      </c>
      <c r="I1860" t="str">
        <f t="shared" si="202"/>
        <v xml:space="preserve"> </v>
      </c>
    </row>
    <row r="1861" spans="1:9" x14ac:dyDescent="0.25">
      <c r="A1861" s="1">
        <v>38706</v>
      </c>
      <c r="B1861">
        <v>24.39</v>
      </c>
      <c r="C1861" s="3">
        <f t="shared" ref="C1861:C1924" si="203">C1860+$C$2*(B1861-C1860)</f>
        <v>24.790976130819487</v>
      </c>
      <c r="D1861">
        <f t="shared" ref="D1861:D1924" si="204">D1860+$D$2*(C1861-D1860)</f>
        <v>24.757703502527765</v>
      </c>
      <c r="E1861" s="3">
        <f t="shared" ref="E1861:E1924" si="205">B1861-C1861</f>
        <v>-0.4009761308194868</v>
      </c>
      <c r="F1861">
        <f t="shared" si="200"/>
        <v>3.3272628291722742E-2</v>
      </c>
      <c r="G1861">
        <f t="shared" ref="G1861:G1924" si="206">C1861+F1861</f>
        <v>24.82424875911121</v>
      </c>
      <c r="H1861" t="str">
        <f t="shared" si="201"/>
        <v xml:space="preserve"> </v>
      </c>
      <c r="I1861" t="str">
        <f t="shared" si="202"/>
        <v xml:space="preserve"> </v>
      </c>
    </row>
    <row r="1862" spans="1:9" x14ac:dyDescent="0.25">
      <c r="A1862" s="1">
        <v>38707</v>
      </c>
      <c r="B1862">
        <v>24.26</v>
      </c>
      <c r="C1862" s="3">
        <f t="shared" si="203"/>
        <v>24.737878517737538</v>
      </c>
      <c r="D1862">
        <f t="shared" si="204"/>
        <v>24.755721004048741</v>
      </c>
      <c r="E1862" s="3">
        <f t="shared" si="205"/>
        <v>-0.47787851773753687</v>
      </c>
      <c r="F1862">
        <f t="shared" ref="F1862:F1925" si="207">F1861+$F$2*(E1862-F1861)</f>
        <v>-1.7842486311203221E-2</v>
      </c>
      <c r="G1862">
        <f t="shared" si="206"/>
        <v>24.720036031426336</v>
      </c>
      <c r="H1862" t="str">
        <f t="shared" ref="H1862:H1925" si="208">IF(AND(C1862&gt;C1861,C1861&lt;C1860),"Up",IF(AND(C1862&lt;C1861,C1861&gt;C1860),"Down"," "))</f>
        <v xml:space="preserve"> </v>
      </c>
      <c r="I1862" t="str">
        <f t="shared" ref="I1862:I1925" si="209">IF(AND(G1862&gt;G1861,G1861&lt;G1860),"Up",IF(AND(G1862&lt;G1861,G1861&gt;G1860),"Down"," "))</f>
        <v xml:space="preserve"> </v>
      </c>
    </row>
    <row r="1863" spans="1:9" x14ac:dyDescent="0.25">
      <c r="A1863" s="1">
        <v>38708</v>
      </c>
      <c r="B1863">
        <v>24.12</v>
      </c>
      <c r="C1863" s="3">
        <f t="shared" si="203"/>
        <v>24.676090665963784</v>
      </c>
      <c r="D1863">
        <f t="shared" si="204"/>
        <v>24.747757970240244</v>
      </c>
      <c r="E1863" s="3">
        <f t="shared" si="205"/>
        <v>-0.55609066596378298</v>
      </c>
      <c r="F1863">
        <f t="shared" si="207"/>
        <v>-7.1667304276461202E-2</v>
      </c>
      <c r="G1863">
        <f t="shared" si="206"/>
        <v>24.604423361687324</v>
      </c>
      <c r="H1863" t="str">
        <f t="shared" si="208"/>
        <v xml:space="preserve"> </v>
      </c>
      <c r="I1863" t="str">
        <f t="shared" si="209"/>
        <v xml:space="preserve"> </v>
      </c>
    </row>
    <row r="1864" spans="1:9" x14ac:dyDescent="0.25">
      <c r="A1864" s="1">
        <v>38709</v>
      </c>
      <c r="B1864">
        <v>24.17</v>
      </c>
      <c r="C1864" s="3">
        <f t="shared" si="203"/>
        <v>24.625481599367404</v>
      </c>
      <c r="D1864">
        <f t="shared" si="204"/>
        <v>24.735530333152958</v>
      </c>
      <c r="E1864" s="3">
        <f t="shared" si="205"/>
        <v>-0.45548159936740262</v>
      </c>
      <c r="F1864">
        <f t="shared" si="207"/>
        <v>-0.11004873378555535</v>
      </c>
      <c r="G1864">
        <f t="shared" si="206"/>
        <v>24.51543286558185</v>
      </c>
      <c r="H1864" t="str">
        <f t="shared" si="208"/>
        <v xml:space="preserve"> </v>
      </c>
      <c r="I1864" t="str">
        <f t="shared" si="209"/>
        <v xml:space="preserve"> </v>
      </c>
    </row>
    <row r="1865" spans="1:9" x14ac:dyDescent="0.25">
      <c r="A1865" s="1">
        <v>38713</v>
      </c>
      <c r="B1865">
        <v>23.99</v>
      </c>
      <c r="C1865" s="3">
        <f t="shared" si="203"/>
        <v>24.561933439430664</v>
      </c>
      <c r="D1865">
        <f t="shared" si="204"/>
        <v>24.718170643780731</v>
      </c>
      <c r="E1865" s="3">
        <f t="shared" si="205"/>
        <v>-0.57193343943066566</v>
      </c>
      <c r="F1865">
        <f t="shared" si="207"/>
        <v>-0.15623720435006638</v>
      </c>
      <c r="G1865">
        <f t="shared" si="206"/>
        <v>24.405696235080597</v>
      </c>
      <c r="H1865" t="str">
        <f t="shared" si="208"/>
        <v xml:space="preserve"> </v>
      </c>
      <c r="I1865" t="str">
        <f t="shared" si="209"/>
        <v xml:space="preserve"> </v>
      </c>
    </row>
    <row r="1866" spans="1:9" x14ac:dyDescent="0.25">
      <c r="A1866" s="1">
        <v>38714</v>
      </c>
      <c r="B1866">
        <v>23.92</v>
      </c>
      <c r="C1866" s="3">
        <f t="shared" si="203"/>
        <v>24.497740095487597</v>
      </c>
      <c r="D1866">
        <f t="shared" si="204"/>
        <v>24.696127588951416</v>
      </c>
      <c r="E1866" s="3">
        <f t="shared" si="205"/>
        <v>-0.57774009548759508</v>
      </c>
      <c r="F1866">
        <f t="shared" si="207"/>
        <v>-0.19838749346381926</v>
      </c>
      <c r="G1866">
        <f t="shared" si="206"/>
        <v>24.299352602023777</v>
      </c>
      <c r="H1866" t="str">
        <f t="shared" si="208"/>
        <v xml:space="preserve"> </v>
      </c>
      <c r="I1866" t="str">
        <f t="shared" si="209"/>
        <v xml:space="preserve"> </v>
      </c>
    </row>
    <row r="1867" spans="1:9" x14ac:dyDescent="0.25">
      <c r="A1867" s="1">
        <v>38715</v>
      </c>
      <c r="B1867">
        <v>23.8</v>
      </c>
      <c r="C1867" s="3">
        <f t="shared" si="203"/>
        <v>24.427966085938838</v>
      </c>
      <c r="D1867">
        <f t="shared" si="204"/>
        <v>24.669311438650158</v>
      </c>
      <c r="E1867" s="3">
        <f t="shared" si="205"/>
        <v>-0.62796608593883718</v>
      </c>
      <c r="F1867">
        <f t="shared" si="207"/>
        <v>-0.24134535271132107</v>
      </c>
      <c r="G1867">
        <f t="shared" si="206"/>
        <v>24.186620733227517</v>
      </c>
      <c r="H1867" t="str">
        <f t="shared" si="208"/>
        <v xml:space="preserve"> </v>
      </c>
      <c r="I1867" t="str">
        <f t="shared" si="209"/>
        <v xml:space="preserve"> </v>
      </c>
    </row>
    <row r="1868" spans="1:9" x14ac:dyDescent="0.25">
      <c r="A1868" s="1">
        <v>38716</v>
      </c>
      <c r="B1868">
        <v>23.68</v>
      </c>
      <c r="C1868" s="3">
        <f t="shared" si="203"/>
        <v>24.353169477344956</v>
      </c>
      <c r="D1868">
        <f t="shared" si="204"/>
        <v>24.637697242519639</v>
      </c>
      <c r="E1868" s="3">
        <f t="shared" si="205"/>
        <v>-0.67316947734495614</v>
      </c>
      <c r="F1868">
        <f t="shared" si="207"/>
        <v>-0.28452776517468459</v>
      </c>
      <c r="G1868">
        <f t="shared" si="206"/>
        <v>24.068641712170272</v>
      </c>
      <c r="H1868" t="str">
        <f t="shared" si="208"/>
        <v xml:space="preserve"> </v>
      </c>
      <c r="I1868" t="str">
        <f t="shared" si="209"/>
        <v xml:space="preserve"> </v>
      </c>
    </row>
    <row r="1869" spans="1:9" x14ac:dyDescent="0.25">
      <c r="A1869" s="1">
        <v>38720</v>
      </c>
      <c r="B1869">
        <v>24.37</v>
      </c>
      <c r="C1869" s="3">
        <f t="shared" si="203"/>
        <v>24.354852529610461</v>
      </c>
      <c r="D1869">
        <f t="shared" si="204"/>
        <v>24.609412771228723</v>
      </c>
      <c r="E1869" s="3">
        <f t="shared" si="205"/>
        <v>1.5147470389539563E-2</v>
      </c>
      <c r="F1869">
        <f t="shared" si="207"/>
        <v>-0.25456024161826218</v>
      </c>
      <c r="G1869">
        <f t="shared" si="206"/>
        <v>24.1002922879922</v>
      </c>
      <c r="H1869" t="str">
        <f t="shared" si="208"/>
        <v>Up</v>
      </c>
      <c r="I1869" t="str">
        <f t="shared" si="209"/>
        <v>Up</v>
      </c>
    </row>
    <row r="1870" spans="1:9" x14ac:dyDescent="0.25">
      <c r="A1870" s="1">
        <v>38721</v>
      </c>
      <c r="B1870">
        <v>24.5</v>
      </c>
      <c r="C1870" s="3">
        <f t="shared" si="203"/>
        <v>24.369367276649417</v>
      </c>
      <c r="D1870">
        <f t="shared" si="204"/>
        <v>24.585408221770791</v>
      </c>
      <c r="E1870" s="3">
        <f t="shared" si="205"/>
        <v>0.13063272335058329</v>
      </c>
      <c r="F1870">
        <f t="shared" si="207"/>
        <v>-0.21604094512137764</v>
      </c>
      <c r="G1870">
        <f t="shared" si="206"/>
        <v>24.153326331528039</v>
      </c>
      <c r="H1870" t="str">
        <f t="shared" si="208"/>
        <v xml:space="preserve"> </v>
      </c>
      <c r="I1870" t="str">
        <f t="shared" si="209"/>
        <v xml:space="preserve"> </v>
      </c>
    </row>
    <row r="1871" spans="1:9" x14ac:dyDescent="0.25">
      <c r="A1871" s="1">
        <v>38722</v>
      </c>
      <c r="B1871">
        <v>24.52</v>
      </c>
      <c r="C1871" s="3">
        <f t="shared" si="203"/>
        <v>24.384430548984476</v>
      </c>
      <c r="D1871">
        <f t="shared" si="204"/>
        <v>24.56531045449216</v>
      </c>
      <c r="E1871" s="3">
        <f t="shared" si="205"/>
        <v>0.13556945101552387</v>
      </c>
      <c r="F1871">
        <f t="shared" si="207"/>
        <v>-0.18087990550768748</v>
      </c>
      <c r="G1871">
        <f t="shared" si="206"/>
        <v>24.203550643476788</v>
      </c>
      <c r="H1871" t="str">
        <f t="shared" si="208"/>
        <v xml:space="preserve"> </v>
      </c>
      <c r="I1871" t="str">
        <f t="shared" si="209"/>
        <v xml:space="preserve"> </v>
      </c>
    </row>
    <row r="1872" spans="1:9" x14ac:dyDescent="0.25">
      <c r="A1872" s="1">
        <v>38723</v>
      </c>
      <c r="B1872">
        <v>24.44</v>
      </c>
      <c r="C1872" s="3">
        <f t="shared" si="203"/>
        <v>24.389987494086029</v>
      </c>
      <c r="D1872">
        <f t="shared" si="204"/>
        <v>24.547778158451546</v>
      </c>
      <c r="E1872" s="3">
        <f t="shared" si="205"/>
        <v>5.001250591397266E-2</v>
      </c>
      <c r="F1872">
        <f t="shared" si="207"/>
        <v>-0.15779066436552147</v>
      </c>
      <c r="G1872">
        <f t="shared" si="206"/>
        <v>24.232196829720507</v>
      </c>
      <c r="H1872" t="str">
        <f t="shared" si="208"/>
        <v xml:space="preserve"> </v>
      </c>
      <c r="I1872" t="str">
        <f t="shared" si="209"/>
        <v xml:space="preserve"> </v>
      </c>
    </row>
    <row r="1873" spans="1:9" x14ac:dyDescent="0.25">
      <c r="A1873" s="1">
        <v>38726</v>
      </c>
      <c r="B1873">
        <v>24.39</v>
      </c>
      <c r="C1873" s="3">
        <f t="shared" si="203"/>
        <v>24.389988744677424</v>
      </c>
      <c r="D1873">
        <f t="shared" si="204"/>
        <v>24.531999217074134</v>
      </c>
      <c r="E1873" s="3">
        <f t="shared" si="205"/>
        <v>1.1255322576175786E-5</v>
      </c>
      <c r="F1873">
        <f t="shared" si="207"/>
        <v>-0.14201047239671172</v>
      </c>
      <c r="G1873">
        <f t="shared" si="206"/>
        <v>24.247978272280712</v>
      </c>
      <c r="H1873" t="str">
        <f t="shared" si="208"/>
        <v xml:space="preserve"> </v>
      </c>
      <c r="I1873" t="str">
        <f t="shared" si="209"/>
        <v xml:space="preserve"> </v>
      </c>
    </row>
    <row r="1874" spans="1:9" x14ac:dyDescent="0.25">
      <c r="A1874" s="1">
        <v>38727</v>
      </c>
      <c r="B1874">
        <v>24.53</v>
      </c>
      <c r="C1874" s="3">
        <f t="shared" si="203"/>
        <v>24.403989870209681</v>
      </c>
      <c r="D1874">
        <f t="shared" si="204"/>
        <v>24.519198282387688</v>
      </c>
      <c r="E1874" s="3">
        <f t="shared" si="205"/>
        <v>0.12601012979031978</v>
      </c>
      <c r="F1874">
        <f t="shared" si="207"/>
        <v>-0.11520841217800856</v>
      </c>
      <c r="G1874">
        <f t="shared" si="206"/>
        <v>24.288781458031671</v>
      </c>
      <c r="H1874" t="str">
        <f t="shared" si="208"/>
        <v xml:space="preserve"> </v>
      </c>
      <c r="I1874" t="str">
        <f t="shared" si="209"/>
        <v xml:space="preserve"> </v>
      </c>
    </row>
    <row r="1875" spans="1:9" x14ac:dyDescent="0.25">
      <c r="A1875" s="1">
        <v>38728</v>
      </c>
      <c r="B1875">
        <v>24.82</v>
      </c>
      <c r="C1875" s="3">
        <f t="shared" si="203"/>
        <v>24.445590883188714</v>
      </c>
      <c r="D1875">
        <f t="shared" si="204"/>
        <v>24.511837542467791</v>
      </c>
      <c r="E1875" s="3">
        <f t="shared" si="205"/>
        <v>0.37440911681128597</v>
      </c>
      <c r="F1875">
        <f t="shared" si="207"/>
        <v>-6.6246659279079106E-2</v>
      </c>
      <c r="G1875">
        <f t="shared" si="206"/>
        <v>24.379344223909634</v>
      </c>
      <c r="H1875" t="str">
        <f t="shared" si="208"/>
        <v xml:space="preserve"> </v>
      </c>
      <c r="I1875" t="str">
        <f t="shared" si="209"/>
        <v xml:space="preserve"> </v>
      </c>
    </row>
    <row r="1876" spans="1:9" x14ac:dyDescent="0.25">
      <c r="A1876" s="1">
        <v>38729</v>
      </c>
      <c r="B1876">
        <v>24.67</v>
      </c>
      <c r="C1876" s="3">
        <f t="shared" si="203"/>
        <v>24.468031794869844</v>
      </c>
      <c r="D1876">
        <f t="shared" si="204"/>
        <v>24.507456967707995</v>
      </c>
      <c r="E1876" s="3">
        <f t="shared" si="205"/>
        <v>0.20196820513015723</v>
      </c>
      <c r="F1876">
        <f t="shared" si="207"/>
        <v>-3.942517283815547E-2</v>
      </c>
      <c r="G1876">
        <f t="shared" si="206"/>
        <v>24.42860662203169</v>
      </c>
      <c r="H1876" t="str">
        <f t="shared" si="208"/>
        <v xml:space="preserve"> </v>
      </c>
      <c r="I1876" t="str">
        <f t="shared" si="209"/>
        <v xml:space="preserve"> </v>
      </c>
    </row>
    <row r="1877" spans="1:9" x14ac:dyDescent="0.25">
      <c r="A1877" s="1">
        <v>38730</v>
      </c>
      <c r="B1877">
        <v>24.72</v>
      </c>
      <c r="C1877" s="3">
        <f t="shared" si="203"/>
        <v>24.493228615382861</v>
      </c>
      <c r="D1877">
        <f t="shared" si="204"/>
        <v>24.506034132475481</v>
      </c>
      <c r="E1877" s="3">
        <f t="shared" si="205"/>
        <v>0.22677138461713753</v>
      </c>
      <c r="F1877">
        <f t="shared" si="207"/>
        <v>-1.2805517092626166E-2</v>
      </c>
      <c r="G1877">
        <f t="shared" si="206"/>
        <v>24.480423098290235</v>
      </c>
      <c r="H1877" t="str">
        <f t="shared" si="208"/>
        <v xml:space="preserve"> </v>
      </c>
      <c r="I1877" t="str">
        <f t="shared" si="209"/>
        <v xml:space="preserve"> </v>
      </c>
    </row>
    <row r="1878" spans="1:9" x14ac:dyDescent="0.25">
      <c r="A1878" s="1">
        <v>38734</v>
      </c>
      <c r="B1878">
        <v>24.52</v>
      </c>
      <c r="C1878" s="3">
        <f t="shared" si="203"/>
        <v>24.495905753844575</v>
      </c>
      <c r="D1878">
        <f t="shared" si="204"/>
        <v>24.505021294612391</v>
      </c>
      <c r="E1878" s="3">
        <f t="shared" si="205"/>
        <v>2.409424615542477E-2</v>
      </c>
      <c r="F1878">
        <f t="shared" si="207"/>
        <v>-9.1155407678210724E-3</v>
      </c>
      <c r="G1878">
        <f t="shared" si="206"/>
        <v>24.486790213076755</v>
      </c>
      <c r="H1878" t="str">
        <f t="shared" si="208"/>
        <v xml:space="preserve"> </v>
      </c>
      <c r="I1878" t="str">
        <f t="shared" si="209"/>
        <v xml:space="preserve"> </v>
      </c>
    </row>
    <row r="1879" spans="1:9" x14ac:dyDescent="0.25">
      <c r="A1879" s="1">
        <v>38735</v>
      </c>
      <c r="B1879">
        <v>24.36</v>
      </c>
      <c r="C1879" s="3">
        <f t="shared" si="203"/>
        <v>24.482315178460116</v>
      </c>
      <c r="D1879">
        <f t="shared" si="204"/>
        <v>24.502750682997164</v>
      </c>
      <c r="E1879" s="3">
        <f t="shared" si="205"/>
        <v>-0.12231517846011641</v>
      </c>
      <c r="F1879">
        <f t="shared" si="207"/>
        <v>-2.0435504537050606E-2</v>
      </c>
      <c r="G1879">
        <f t="shared" si="206"/>
        <v>24.461879673923065</v>
      </c>
      <c r="H1879" t="str">
        <f t="shared" si="208"/>
        <v>Down</v>
      </c>
      <c r="I1879" t="str">
        <f t="shared" si="209"/>
        <v>Down</v>
      </c>
    </row>
    <row r="1880" spans="1:9" x14ac:dyDescent="0.25">
      <c r="A1880" s="1">
        <v>38736</v>
      </c>
      <c r="B1880">
        <v>24.55</v>
      </c>
      <c r="C1880" s="3">
        <f t="shared" si="203"/>
        <v>24.489083660614103</v>
      </c>
      <c r="D1880">
        <f t="shared" si="204"/>
        <v>24.501383980758856</v>
      </c>
      <c r="E1880" s="3">
        <f t="shared" si="205"/>
        <v>6.09163393858978E-2</v>
      </c>
      <c r="F1880">
        <f t="shared" si="207"/>
        <v>-1.2300320144755765E-2</v>
      </c>
      <c r="G1880">
        <f t="shared" si="206"/>
        <v>24.476783340469346</v>
      </c>
      <c r="H1880" t="str">
        <f t="shared" si="208"/>
        <v>Up</v>
      </c>
      <c r="I1880" t="str">
        <f t="shared" si="209"/>
        <v>Up</v>
      </c>
    </row>
    <row r="1881" spans="1:9" x14ac:dyDescent="0.25">
      <c r="A1881" s="1">
        <v>38737</v>
      </c>
      <c r="B1881">
        <v>23.94</v>
      </c>
      <c r="C1881" s="3">
        <f t="shared" si="203"/>
        <v>24.434175294552691</v>
      </c>
      <c r="D1881">
        <f t="shared" si="204"/>
        <v>24.494663112138241</v>
      </c>
      <c r="E1881" s="3">
        <f t="shared" si="205"/>
        <v>-0.49417529455269005</v>
      </c>
      <c r="F1881">
        <f t="shared" si="207"/>
        <v>-6.0487817585549199E-2</v>
      </c>
      <c r="G1881">
        <f t="shared" si="206"/>
        <v>24.373687476967142</v>
      </c>
      <c r="H1881" t="str">
        <f t="shared" si="208"/>
        <v>Down</v>
      </c>
      <c r="I1881" t="str">
        <f t="shared" si="209"/>
        <v>Down</v>
      </c>
    </row>
    <row r="1882" spans="1:9" x14ac:dyDescent="0.25">
      <c r="A1882" s="1">
        <v>38740</v>
      </c>
      <c r="B1882">
        <v>23.88</v>
      </c>
      <c r="C1882" s="3">
        <f t="shared" si="203"/>
        <v>24.378757765097422</v>
      </c>
      <c r="D1882">
        <f t="shared" si="204"/>
        <v>24.483072577434157</v>
      </c>
      <c r="E1882" s="3">
        <f t="shared" si="205"/>
        <v>-0.49875776509742309</v>
      </c>
      <c r="F1882">
        <f t="shared" si="207"/>
        <v>-0.10431481233673659</v>
      </c>
      <c r="G1882">
        <f t="shared" si="206"/>
        <v>24.274442952760687</v>
      </c>
      <c r="H1882" t="str">
        <f t="shared" si="208"/>
        <v xml:space="preserve"> </v>
      </c>
      <c r="I1882" t="str">
        <f t="shared" si="209"/>
        <v xml:space="preserve"> </v>
      </c>
    </row>
    <row r="1883" spans="1:9" x14ac:dyDescent="0.25">
      <c r="A1883" s="1">
        <v>38741</v>
      </c>
      <c r="B1883">
        <v>23.81</v>
      </c>
      <c r="C1883" s="3">
        <f t="shared" si="203"/>
        <v>24.32188198858768</v>
      </c>
      <c r="D1883">
        <f t="shared" si="204"/>
        <v>24.466953518549509</v>
      </c>
      <c r="E1883" s="3">
        <f t="shared" si="205"/>
        <v>-0.51188198858768175</v>
      </c>
      <c r="F1883">
        <f t="shared" si="207"/>
        <v>-0.14507152996183112</v>
      </c>
      <c r="G1883">
        <f t="shared" si="206"/>
        <v>24.176810458625848</v>
      </c>
      <c r="H1883" t="str">
        <f t="shared" si="208"/>
        <v xml:space="preserve"> </v>
      </c>
      <c r="I1883" t="str">
        <f t="shared" si="209"/>
        <v xml:space="preserve"> </v>
      </c>
    </row>
    <row r="1884" spans="1:9" x14ac:dyDescent="0.25">
      <c r="A1884" s="1">
        <v>38742</v>
      </c>
      <c r="B1884">
        <v>23.93</v>
      </c>
      <c r="C1884" s="3">
        <f t="shared" si="203"/>
        <v>24.282693789728913</v>
      </c>
      <c r="D1884">
        <f t="shared" si="204"/>
        <v>24.448527545667449</v>
      </c>
      <c r="E1884" s="3">
        <f t="shared" si="205"/>
        <v>-0.35269378972891374</v>
      </c>
      <c r="F1884">
        <f t="shared" si="207"/>
        <v>-0.16583375593853938</v>
      </c>
      <c r="G1884">
        <f t="shared" si="206"/>
        <v>24.116860033790374</v>
      </c>
      <c r="H1884" t="str">
        <f t="shared" si="208"/>
        <v xml:space="preserve"> </v>
      </c>
      <c r="I1884" t="str">
        <f t="shared" si="209"/>
        <v xml:space="preserve"> </v>
      </c>
    </row>
    <row r="1885" spans="1:9" x14ac:dyDescent="0.25">
      <c r="A1885" s="1">
        <v>38743</v>
      </c>
      <c r="B1885">
        <v>24.03</v>
      </c>
      <c r="C1885" s="3">
        <f t="shared" si="203"/>
        <v>24.257424410756023</v>
      </c>
      <c r="D1885">
        <f t="shared" si="204"/>
        <v>24.429417232176306</v>
      </c>
      <c r="E1885" s="3">
        <f t="shared" si="205"/>
        <v>-0.22742441075602216</v>
      </c>
      <c r="F1885">
        <f t="shared" si="207"/>
        <v>-0.17199282142028766</v>
      </c>
      <c r="G1885">
        <f t="shared" si="206"/>
        <v>24.085431589335737</v>
      </c>
      <c r="H1885" t="str">
        <f t="shared" si="208"/>
        <v xml:space="preserve"> </v>
      </c>
      <c r="I1885" t="str">
        <f t="shared" si="209"/>
        <v xml:space="preserve"> </v>
      </c>
    </row>
    <row r="1886" spans="1:9" x14ac:dyDescent="0.25">
      <c r="A1886" s="1">
        <v>38744</v>
      </c>
      <c r="B1886">
        <v>25.32</v>
      </c>
      <c r="C1886" s="3">
        <f t="shared" si="203"/>
        <v>24.363681969680421</v>
      </c>
      <c r="D1886">
        <f t="shared" si="204"/>
        <v>24.422843705926716</v>
      </c>
      <c r="E1886" s="3">
        <f t="shared" si="205"/>
        <v>0.95631803031957929</v>
      </c>
      <c r="F1886">
        <f t="shared" si="207"/>
        <v>-5.9161736246300944E-2</v>
      </c>
      <c r="G1886">
        <f t="shared" si="206"/>
        <v>24.304520233434118</v>
      </c>
      <c r="H1886" t="str">
        <f t="shared" si="208"/>
        <v>Up</v>
      </c>
      <c r="I1886" t="str">
        <f t="shared" si="209"/>
        <v>Up</v>
      </c>
    </row>
    <row r="1887" spans="1:9" x14ac:dyDescent="0.25">
      <c r="A1887" s="1">
        <v>38747</v>
      </c>
      <c r="B1887">
        <v>25.53</v>
      </c>
      <c r="C1887" s="3">
        <f t="shared" si="203"/>
        <v>24.480313772712378</v>
      </c>
      <c r="D1887">
        <f t="shared" si="204"/>
        <v>24.428590712605281</v>
      </c>
      <c r="E1887" s="3">
        <f t="shared" si="205"/>
        <v>1.0496862272876228</v>
      </c>
      <c r="F1887">
        <f t="shared" si="207"/>
        <v>5.1723060107091434E-2</v>
      </c>
      <c r="G1887">
        <f t="shared" si="206"/>
        <v>24.532036832819468</v>
      </c>
      <c r="H1887" t="str">
        <f t="shared" si="208"/>
        <v xml:space="preserve"> </v>
      </c>
      <c r="I1887" t="str">
        <f t="shared" si="209"/>
        <v xml:space="preserve"> </v>
      </c>
    </row>
    <row r="1888" spans="1:9" x14ac:dyDescent="0.25">
      <c r="A1888" s="1">
        <v>38748</v>
      </c>
      <c r="B1888">
        <v>25.68</v>
      </c>
      <c r="C1888" s="3">
        <f t="shared" si="203"/>
        <v>24.600282395441141</v>
      </c>
      <c r="D1888">
        <f t="shared" si="204"/>
        <v>24.445759880888868</v>
      </c>
      <c r="E1888" s="3">
        <f t="shared" si="205"/>
        <v>1.0797176045588586</v>
      </c>
      <c r="F1888">
        <f t="shared" si="207"/>
        <v>0.15452251455226815</v>
      </c>
      <c r="G1888">
        <f t="shared" si="206"/>
        <v>24.75480490999341</v>
      </c>
      <c r="H1888" t="str">
        <f t="shared" si="208"/>
        <v xml:space="preserve"> </v>
      </c>
      <c r="I1888" t="str">
        <f t="shared" si="209"/>
        <v xml:space="preserve"> </v>
      </c>
    </row>
    <row r="1889" spans="1:9" x14ac:dyDescent="0.25">
      <c r="A1889" s="1">
        <v>38749</v>
      </c>
      <c r="B1889">
        <v>25.57</v>
      </c>
      <c r="C1889" s="3">
        <f t="shared" si="203"/>
        <v>24.697254155897028</v>
      </c>
      <c r="D1889">
        <f t="shared" si="204"/>
        <v>24.470909308389686</v>
      </c>
      <c r="E1889" s="3">
        <f t="shared" si="205"/>
        <v>0.87274584410297251</v>
      </c>
      <c r="F1889">
        <f t="shared" si="207"/>
        <v>0.22634484750733858</v>
      </c>
      <c r="G1889">
        <f t="shared" si="206"/>
        <v>24.923599003404366</v>
      </c>
      <c r="H1889" t="str">
        <f t="shared" si="208"/>
        <v xml:space="preserve"> </v>
      </c>
      <c r="I1889" t="str">
        <f t="shared" si="209"/>
        <v xml:space="preserve"> </v>
      </c>
    </row>
    <row r="1890" spans="1:9" x14ac:dyDescent="0.25">
      <c r="A1890" s="1">
        <v>38750</v>
      </c>
      <c r="B1890">
        <v>25.21</v>
      </c>
      <c r="C1890" s="3">
        <f t="shared" si="203"/>
        <v>24.748528740307325</v>
      </c>
      <c r="D1890">
        <f t="shared" si="204"/>
        <v>24.498671251581449</v>
      </c>
      <c r="E1890" s="3">
        <f t="shared" si="205"/>
        <v>0.46147125969267577</v>
      </c>
      <c r="F1890">
        <f t="shared" si="207"/>
        <v>0.2498574887258723</v>
      </c>
      <c r="G1890">
        <f t="shared" si="206"/>
        <v>24.998386229033198</v>
      </c>
      <c r="H1890" t="str">
        <f t="shared" si="208"/>
        <v xml:space="preserve"> </v>
      </c>
      <c r="I1890" t="str">
        <f t="shared" si="209"/>
        <v xml:space="preserve"> </v>
      </c>
    </row>
    <row r="1891" spans="1:9" x14ac:dyDescent="0.25">
      <c r="A1891" s="1">
        <v>38751</v>
      </c>
      <c r="B1891">
        <v>25.07</v>
      </c>
      <c r="C1891" s="3">
        <f t="shared" si="203"/>
        <v>24.780675866276592</v>
      </c>
      <c r="D1891">
        <f t="shared" si="204"/>
        <v>24.526871713050962</v>
      </c>
      <c r="E1891" s="3">
        <f t="shared" si="205"/>
        <v>0.28932413372340804</v>
      </c>
      <c r="F1891">
        <f t="shared" si="207"/>
        <v>0.25380415322562588</v>
      </c>
      <c r="G1891">
        <f t="shared" si="206"/>
        <v>25.034480019502219</v>
      </c>
      <c r="H1891" t="str">
        <f t="shared" si="208"/>
        <v xml:space="preserve"> </v>
      </c>
      <c r="I1891" t="str">
        <f t="shared" si="209"/>
        <v xml:space="preserve"> </v>
      </c>
    </row>
    <row r="1892" spans="1:9" x14ac:dyDescent="0.25">
      <c r="A1892" s="1">
        <v>38754</v>
      </c>
      <c r="B1892">
        <v>24.7</v>
      </c>
      <c r="C1892" s="3">
        <f t="shared" si="203"/>
        <v>24.772608279648932</v>
      </c>
      <c r="D1892">
        <f t="shared" si="204"/>
        <v>24.551445369710759</v>
      </c>
      <c r="E1892" s="3">
        <f t="shared" si="205"/>
        <v>-7.2608279648932239E-2</v>
      </c>
      <c r="F1892">
        <f t="shared" si="207"/>
        <v>0.22116290993817006</v>
      </c>
      <c r="G1892">
        <f t="shared" si="206"/>
        <v>24.9937711895871</v>
      </c>
      <c r="H1892" t="str">
        <f t="shared" si="208"/>
        <v>Down</v>
      </c>
      <c r="I1892" t="str">
        <f t="shared" si="209"/>
        <v>Down</v>
      </c>
    </row>
    <row r="1893" spans="1:9" x14ac:dyDescent="0.25">
      <c r="A1893" s="1">
        <v>38755</v>
      </c>
      <c r="B1893">
        <v>24.47</v>
      </c>
      <c r="C1893" s="3">
        <f t="shared" si="203"/>
        <v>24.74234745168404</v>
      </c>
      <c r="D1893">
        <f t="shared" si="204"/>
        <v>24.570535577908089</v>
      </c>
      <c r="E1893" s="3">
        <f t="shared" si="205"/>
        <v>-0.27234745168404118</v>
      </c>
      <c r="F1893">
        <f t="shared" si="207"/>
        <v>0.17181187377594892</v>
      </c>
      <c r="G1893">
        <f t="shared" si="206"/>
        <v>24.914159325459988</v>
      </c>
      <c r="H1893" t="str">
        <f t="shared" si="208"/>
        <v xml:space="preserve"> </v>
      </c>
      <c r="I1893" t="str">
        <f t="shared" si="209"/>
        <v xml:space="preserve"> </v>
      </c>
    </row>
    <row r="1894" spans="1:9" x14ac:dyDescent="0.25">
      <c r="A1894" s="1">
        <v>38756</v>
      </c>
      <c r="B1894">
        <v>24.44</v>
      </c>
      <c r="C1894" s="3">
        <f t="shared" si="203"/>
        <v>24.712112706515637</v>
      </c>
      <c r="D1894">
        <f t="shared" si="204"/>
        <v>24.584693290768843</v>
      </c>
      <c r="E1894" s="3">
        <f t="shared" si="205"/>
        <v>-0.27211270651563524</v>
      </c>
      <c r="F1894">
        <f t="shared" si="207"/>
        <v>0.1274194157467905</v>
      </c>
      <c r="G1894">
        <f t="shared" si="206"/>
        <v>24.839532122262426</v>
      </c>
      <c r="H1894" t="str">
        <f t="shared" si="208"/>
        <v xml:space="preserve"> </v>
      </c>
      <c r="I1894" t="str">
        <f t="shared" si="209"/>
        <v xml:space="preserve"> </v>
      </c>
    </row>
    <row r="1895" spans="1:9" x14ac:dyDescent="0.25">
      <c r="A1895" s="1">
        <v>38757</v>
      </c>
      <c r="B1895">
        <v>24.19</v>
      </c>
      <c r="C1895" s="3">
        <f t="shared" si="203"/>
        <v>24.659901435864072</v>
      </c>
      <c r="D1895">
        <f t="shared" si="204"/>
        <v>24.592214105278366</v>
      </c>
      <c r="E1895" s="3">
        <f t="shared" si="205"/>
        <v>-0.46990143586407029</v>
      </c>
      <c r="F1895">
        <f t="shared" si="207"/>
        <v>6.7687330585704419E-2</v>
      </c>
      <c r="G1895">
        <f t="shared" si="206"/>
        <v>24.727588766449777</v>
      </c>
      <c r="H1895" t="str">
        <f t="shared" si="208"/>
        <v xml:space="preserve"> </v>
      </c>
      <c r="I1895" t="str">
        <f t="shared" si="209"/>
        <v xml:space="preserve"> </v>
      </c>
    </row>
    <row r="1896" spans="1:9" x14ac:dyDescent="0.25">
      <c r="A1896" s="1">
        <v>38758</v>
      </c>
      <c r="B1896">
        <v>24.22</v>
      </c>
      <c r="C1896" s="3">
        <f t="shared" si="203"/>
        <v>24.615911292277666</v>
      </c>
      <c r="D1896">
        <f t="shared" si="204"/>
        <v>24.594583823978297</v>
      </c>
      <c r="E1896" s="3">
        <f t="shared" si="205"/>
        <v>-0.39591129227766686</v>
      </c>
      <c r="F1896">
        <f t="shared" si="207"/>
        <v>2.132746829936729E-2</v>
      </c>
      <c r="G1896">
        <f t="shared" si="206"/>
        <v>24.637238760577034</v>
      </c>
      <c r="H1896" t="str">
        <f t="shared" si="208"/>
        <v xml:space="preserve"> </v>
      </c>
      <c r="I1896" t="str">
        <f t="shared" si="209"/>
        <v xml:space="preserve"> </v>
      </c>
    </row>
    <row r="1897" spans="1:9" x14ac:dyDescent="0.25">
      <c r="A1897" s="1">
        <v>38761</v>
      </c>
      <c r="B1897">
        <v>23.92</v>
      </c>
      <c r="C1897" s="3">
        <f t="shared" si="203"/>
        <v>24.546320163049899</v>
      </c>
      <c r="D1897">
        <f t="shared" si="204"/>
        <v>24.589757457885458</v>
      </c>
      <c r="E1897" s="3">
        <f t="shared" si="205"/>
        <v>-0.62632016304989691</v>
      </c>
      <c r="F1897">
        <f t="shared" si="207"/>
        <v>-4.343729483555913E-2</v>
      </c>
      <c r="G1897">
        <f t="shared" si="206"/>
        <v>24.502882868214339</v>
      </c>
      <c r="H1897" t="str">
        <f t="shared" si="208"/>
        <v xml:space="preserve"> </v>
      </c>
      <c r="I1897" t="str">
        <f t="shared" si="209"/>
        <v xml:space="preserve"> </v>
      </c>
    </row>
    <row r="1898" spans="1:9" x14ac:dyDescent="0.25">
      <c r="A1898" s="1">
        <v>38762</v>
      </c>
      <c r="B1898">
        <v>24.18</v>
      </c>
      <c r="C1898" s="3">
        <f t="shared" si="203"/>
        <v>24.50968814674491</v>
      </c>
      <c r="D1898">
        <f t="shared" si="204"/>
        <v>24.581750526771405</v>
      </c>
      <c r="E1898" s="3">
        <f t="shared" si="205"/>
        <v>-0.32968814674491043</v>
      </c>
      <c r="F1898">
        <f t="shared" si="207"/>
        <v>-7.206238002649426E-2</v>
      </c>
      <c r="G1898">
        <f t="shared" si="206"/>
        <v>24.437625766718416</v>
      </c>
      <c r="H1898" t="str">
        <f t="shared" si="208"/>
        <v xml:space="preserve"> </v>
      </c>
      <c r="I1898" t="str">
        <f t="shared" si="209"/>
        <v xml:space="preserve"> </v>
      </c>
    </row>
    <row r="1899" spans="1:9" x14ac:dyDescent="0.25">
      <c r="A1899" s="1">
        <v>38763</v>
      </c>
      <c r="B1899">
        <v>24.5</v>
      </c>
      <c r="C1899" s="3">
        <f t="shared" si="203"/>
        <v>24.50871933207042</v>
      </c>
      <c r="D1899">
        <f t="shared" si="204"/>
        <v>24.574447407301307</v>
      </c>
      <c r="E1899" s="3">
        <f t="shared" si="205"/>
        <v>-8.7193320704201938E-3</v>
      </c>
      <c r="F1899">
        <f t="shared" si="207"/>
        <v>-6.5728075230886848E-2</v>
      </c>
      <c r="G1899">
        <f t="shared" si="206"/>
        <v>24.442991256839534</v>
      </c>
      <c r="H1899" t="str">
        <f t="shared" si="208"/>
        <v xml:space="preserve"> </v>
      </c>
      <c r="I1899" t="str">
        <f t="shared" si="209"/>
        <v>Up</v>
      </c>
    </row>
    <row r="1900" spans="1:9" x14ac:dyDescent="0.25">
      <c r="A1900" s="1">
        <v>38764</v>
      </c>
      <c r="B1900">
        <v>24.43</v>
      </c>
      <c r="C1900" s="3">
        <f t="shared" si="203"/>
        <v>24.500847398863378</v>
      </c>
      <c r="D1900">
        <f t="shared" si="204"/>
        <v>24.567087406457514</v>
      </c>
      <c r="E1900" s="3">
        <f t="shared" si="205"/>
        <v>-7.084739886337843E-2</v>
      </c>
      <c r="F1900">
        <f t="shared" si="207"/>
        <v>-6.6240007594136008E-2</v>
      </c>
      <c r="G1900">
        <f t="shared" si="206"/>
        <v>24.434607391269243</v>
      </c>
      <c r="H1900" t="str">
        <f t="shared" si="208"/>
        <v xml:space="preserve"> </v>
      </c>
      <c r="I1900" t="str">
        <f t="shared" si="209"/>
        <v>Down</v>
      </c>
    </row>
    <row r="1901" spans="1:9" x14ac:dyDescent="0.25">
      <c r="A1901" s="1">
        <v>38765</v>
      </c>
      <c r="B1901">
        <v>24.32</v>
      </c>
      <c r="C1901" s="3">
        <f t="shared" si="203"/>
        <v>24.482762658977041</v>
      </c>
      <c r="D1901">
        <f t="shared" si="204"/>
        <v>24.558654931709466</v>
      </c>
      <c r="E1901" s="3">
        <f t="shared" si="205"/>
        <v>-0.16276265897704079</v>
      </c>
      <c r="F1901">
        <f t="shared" si="207"/>
        <v>-7.5892272732426491E-2</v>
      </c>
      <c r="G1901">
        <f t="shared" si="206"/>
        <v>24.406870386244613</v>
      </c>
      <c r="H1901" t="str">
        <f t="shared" si="208"/>
        <v xml:space="preserve"> </v>
      </c>
      <c r="I1901" t="str">
        <f t="shared" si="209"/>
        <v xml:space="preserve"> </v>
      </c>
    </row>
    <row r="1902" spans="1:9" x14ac:dyDescent="0.25">
      <c r="A1902" s="1">
        <v>38769</v>
      </c>
      <c r="B1902">
        <v>24.16</v>
      </c>
      <c r="C1902" s="3">
        <f t="shared" si="203"/>
        <v>24.450486393079338</v>
      </c>
      <c r="D1902">
        <f t="shared" si="204"/>
        <v>24.547838077846453</v>
      </c>
      <c r="E1902" s="3">
        <f t="shared" si="205"/>
        <v>-0.29048639307933755</v>
      </c>
      <c r="F1902">
        <f t="shared" si="207"/>
        <v>-9.7351684767117599E-2</v>
      </c>
      <c r="G1902">
        <f t="shared" si="206"/>
        <v>24.353134708312218</v>
      </c>
      <c r="H1902" t="str">
        <f t="shared" si="208"/>
        <v xml:space="preserve"> </v>
      </c>
      <c r="I1902" t="str">
        <f t="shared" si="209"/>
        <v xml:space="preserve"> </v>
      </c>
    </row>
    <row r="1903" spans="1:9" x14ac:dyDescent="0.25">
      <c r="A1903" s="1">
        <v>38770</v>
      </c>
      <c r="B1903">
        <v>24.34</v>
      </c>
      <c r="C1903" s="3">
        <f t="shared" si="203"/>
        <v>24.439437753771404</v>
      </c>
      <c r="D1903">
        <f t="shared" si="204"/>
        <v>24.536998045438949</v>
      </c>
      <c r="E1903" s="3">
        <f t="shared" si="205"/>
        <v>-9.9437753771404402E-2</v>
      </c>
      <c r="F1903">
        <f t="shared" si="207"/>
        <v>-9.7560291667546276E-2</v>
      </c>
      <c r="G1903">
        <f t="shared" si="206"/>
        <v>24.341877462103859</v>
      </c>
      <c r="H1903" t="str">
        <f t="shared" si="208"/>
        <v xml:space="preserve"> </v>
      </c>
      <c r="I1903" t="str">
        <f t="shared" si="209"/>
        <v xml:space="preserve"> </v>
      </c>
    </row>
    <row r="1904" spans="1:9" x14ac:dyDescent="0.25">
      <c r="A1904" s="1">
        <v>38771</v>
      </c>
      <c r="B1904">
        <v>24.28</v>
      </c>
      <c r="C1904" s="3">
        <f t="shared" si="203"/>
        <v>24.423493978394262</v>
      </c>
      <c r="D1904">
        <f t="shared" si="204"/>
        <v>24.52564763873448</v>
      </c>
      <c r="E1904" s="3">
        <f t="shared" si="205"/>
        <v>-0.14349397839426103</v>
      </c>
      <c r="F1904">
        <f t="shared" si="207"/>
        <v>-0.10215366034021775</v>
      </c>
      <c r="G1904">
        <f t="shared" si="206"/>
        <v>24.321340318054045</v>
      </c>
      <c r="H1904" t="str">
        <f t="shared" si="208"/>
        <v xml:space="preserve"> </v>
      </c>
      <c r="I1904" t="str">
        <f t="shared" si="209"/>
        <v xml:space="preserve"> </v>
      </c>
    </row>
    <row r="1905" spans="1:9" x14ac:dyDescent="0.25">
      <c r="A1905" s="1">
        <v>38772</v>
      </c>
      <c r="B1905">
        <v>24.25</v>
      </c>
      <c r="C1905" s="3">
        <f t="shared" si="203"/>
        <v>24.406144580554837</v>
      </c>
      <c r="D1905">
        <f t="shared" si="204"/>
        <v>24.513697332916514</v>
      </c>
      <c r="E1905" s="3">
        <f t="shared" si="205"/>
        <v>-0.15614458055483738</v>
      </c>
      <c r="F1905">
        <f t="shared" si="207"/>
        <v>-0.10755275236167972</v>
      </c>
      <c r="G1905">
        <f t="shared" si="206"/>
        <v>24.298591828193157</v>
      </c>
      <c r="H1905" t="str">
        <f t="shared" si="208"/>
        <v xml:space="preserve"> </v>
      </c>
      <c r="I1905" t="str">
        <f t="shared" si="209"/>
        <v xml:space="preserve"> </v>
      </c>
    </row>
    <row r="1906" spans="1:9" x14ac:dyDescent="0.25">
      <c r="A1906" s="1">
        <v>38775</v>
      </c>
      <c r="B1906">
        <v>24.67</v>
      </c>
      <c r="C1906" s="3">
        <f t="shared" si="203"/>
        <v>24.432530122499355</v>
      </c>
      <c r="D1906">
        <f t="shared" si="204"/>
        <v>24.505580611874798</v>
      </c>
      <c r="E1906" s="3">
        <f t="shared" si="205"/>
        <v>0.23746987750064719</v>
      </c>
      <c r="F1906">
        <f t="shared" si="207"/>
        <v>-7.3050489375447031E-2</v>
      </c>
      <c r="G1906">
        <f t="shared" si="206"/>
        <v>24.359479633123907</v>
      </c>
      <c r="H1906" t="str">
        <f t="shared" si="208"/>
        <v>Up</v>
      </c>
      <c r="I1906" t="str">
        <f t="shared" si="209"/>
        <v>Up</v>
      </c>
    </row>
    <row r="1907" spans="1:9" x14ac:dyDescent="0.25">
      <c r="A1907" s="1">
        <v>38776</v>
      </c>
      <c r="B1907">
        <v>24.49</v>
      </c>
      <c r="C1907" s="3">
        <f t="shared" si="203"/>
        <v>24.43827711024942</v>
      </c>
      <c r="D1907">
        <f t="shared" si="204"/>
        <v>24.49885026171226</v>
      </c>
      <c r="E1907" s="3">
        <f t="shared" si="205"/>
        <v>5.1722889750578815E-2</v>
      </c>
      <c r="F1907">
        <f t="shared" si="207"/>
        <v>-6.0573151462844449E-2</v>
      </c>
      <c r="G1907">
        <f t="shared" si="206"/>
        <v>24.377703958786576</v>
      </c>
      <c r="H1907" t="str">
        <f t="shared" si="208"/>
        <v xml:space="preserve"> </v>
      </c>
      <c r="I1907" t="str">
        <f t="shared" si="209"/>
        <v xml:space="preserve"> </v>
      </c>
    </row>
    <row r="1908" spans="1:9" x14ac:dyDescent="0.25">
      <c r="A1908" s="1">
        <v>38777</v>
      </c>
      <c r="B1908">
        <v>24.76</v>
      </c>
      <c r="C1908" s="3">
        <f t="shared" si="203"/>
        <v>24.470449399224478</v>
      </c>
      <c r="D1908">
        <f t="shared" si="204"/>
        <v>24.496010175463482</v>
      </c>
      <c r="E1908" s="3">
        <f t="shared" si="205"/>
        <v>0.28955060077552375</v>
      </c>
      <c r="F1908">
        <f t="shared" si="207"/>
        <v>-2.5560776239007627E-2</v>
      </c>
      <c r="G1908">
        <f t="shared" si="206"/>
        <v>24.44488862298547</v>
      </c>
      <c r="H1908" t="str">
        <f t="shared" si="208"/>
        <v xml:space="preserve"> </v>
      </c>
      <c r="I1908" t="str">
        <f t="shared" si="209"/>
        <v xml:space="preserve"> </v>
      </c>
    </row>
    <row r="1909" spans="1:9" x14ac:dyDescent="0.25">
      <c r="A1909" s="1">
        <v>38778</v>
      </c>
      <c r="B1909">
        <v>24.59</v>
      </c>
      <c r="C1909" s="3">
        <f t="shared" si="203"/>
        <v>24.482404459302032</v>
      </c>
      <c r="D1909">
        <f t="shared" si="204"/>
        <v>24.494649603847336</v>
      </c>
      <c r="E1909" s="3">
        <f t="shared" si="205"/>
        <v>0.10759554069796806</v>
      </c>
      <c r="F1909">
        <f t="shared" si="207"/>
        <v>-1.2245144545310057E-2</v>
      </c>
      <c r="G1909">
        <f t="shared" si="206"/>
        <v>24.470159314756721</v>
      </c>
      <c r="H1909" t="str">
        <f t="shared" si="208"/>
        <v xml:space="preserve"> </v>
      </c>
      <c r="I1909" t="str">
        <f t="shared" si="209"/>
        <v xml:space="preserve"> </v>
      </c>
    </row>
    <row r="1910" spans="1:9" x14ac:dyDescent="0.25">
      <c r="A1910" s="1">
        <v>38779</v>
      </c>
      <c r="B1910">
        <v>24.55</v>
      </c>
      <c r="C1910" s="3">
        <f t="shared" si="203"/>
        <v>24.489164013371827</v>
      </c>
      <c r="D1910">
        <f t="shared" si="204"/>
        <v>24.494101044799784</v>
      </c>
      <c r="E1910" s="3">
        <f t="shared" si="205"/>
        <v>6.0835986628173799E-2</v>
      </c>
      <c r="F1910">
        <f t="shared" si="207"/>
        <v>-4.937031427961671E-3</v>
      </c>
      <c r="G1910">
        <f t="shared" si="206"/>
        <v>24.484226981943866</v>
      </c>
      <c r="H1910" t="str">
        <f t="shared" si="208"/>
        <v xml:space="preserve"> </v>
      </c>
      <c r="I1910" t="str">
        <f t="shared" si="209"/>
        <v xml:space="preserve"> </v>
      </c>
    </row>
    <row r="1911" spans="1:9" x14ac:dyDescent="0.25">
      <c r="A1911" s="1">
        <v>38782</v>
      </c>
      <c r="B1911">
        <v>24.53</v>
      </c>
      <c r="C1911" s="3">
        <f t="shared" si="203"/>
        <v>24.493247612034644</v>
      </c>
      <c r="D1911">
        <f t="shared" si="204"/>
        <v>24.494015701523271</v>
      </c>
      <c r="E1911" s="3">
        <f t="shared" si="205"/>
        <v>3.6752387965357514E-2</v>
      </c>
      <c r="F1911">
        <f t="shared" si="207"/>
        <v>-7.6808948862975169E-4</v>
      </c>
      <c r="G1911">
        <f t="shared" si="206"/>
        <v>24.492479522546013</v>
      </c>
      <c r="H1911" t="str">
        <f t="shared" si="208"/>
        <v xml:space="preserve"> </v>
      </c>
      <c r="I1911" t="str">
        <f t="shared" si="209"/>
        <v xml:space="preserve"> </v>
      </c>
    </row>
    <row r="1912" spans="1:9" x14ac:dyDescent="0.25">
      <c r="A1912" s="1">
        <v>38783</v>
      </c>
      <c r="B1912">
        <v>24.68</v>
      </c>
      <c r="C1912" s="3">
        <f t="shared" si="203"/>
        <v>24.51192285083118</v>
      </c>
      <c r="D1912">
        <f t="shared" si="204"/>
        <v>24.495806416454062</v>
      </c>
      <c r="E1912" s="3">
        <f t="shared" si="205"/>
        <v>0.16807714916881977</v>
      </c>
      <c r="F1912">
        <f t="shared" si="207"/>
        <v>1.6116434377115203E-2</v>
      </c>
      <c r="G1912">
        <f t="shared" si="206"/>
        <v>24.528039285208294</v>
      </c>
      <c r="H1912" t="str">
        <f t="shared" si="208"/>
        <v xml:space="preserve"> </v>
      </c>
      <c r="I1912" t="str">
        <f t="shared" si="209"/>
        <v xml:space="preserve"> </v>
      </c>
    </row>
    <row r="1913" spans="1:9" x14ac:dyDescent="0.25">
      <c r="A1913" s="1">
        <v>38784</v>
      </c>
      <c r="B1913">
        <v>24.87</v>
      </c>
      <c r="C1913" s="3">
        <f t="shared" si="203"/>
        <v>24.547730565748061</v>
      </c>
      <c r="D1913">
        <f t="shared" si="204"/>
        <v>24.500998831383463</v>
      </c>
      <c r="E1913" s="3">
        <f t="shared" si="205"/>
        <v>0.32226943425193966</v>
      </c>
      <c r="F1913">
        <f t="shared" si="207"/>
        <v>4.6731734364597655E-2</v>
      </c>
      <c r="G1913">
        <f t="shared" si="206"/>
        <v>24.59446230011266</v>
      </c>
      <c r="H1913" t="str">
        <f t="shared" si="208"/>
        <v xml:space="preserve"> </v>
      </c>
      <c r="I1913" t="str">
        <f t="shared" si="209"/>
        <v xml:space="preserve"> </v>
      </c>
    </row>
    <row r="1914" spans="1:9" x14ac:dyDescent="0.25">
      <c r="A1914" s="1">
        <v>38785</v>
      </c>
      <c r="B1914">
        <v>24.62</v>
      </c>
      <c r="C1914" s="3">
        <f t="shared" si="203"/>
        <v>24.554957509173256</v>
      </c>
      <c r="D1914">
        <f t="shared" si="204"/>
        <v>24.506394699162442</v>
      </c>
      <c r="E1914" s="3">
        <f t="shared" si="205"/>
        <v>6.5042490826744626E-2</v>
      </c>
      <c r="F1914">
        <f t="shared" si="207"/>
        <v>4.8562810010812349E-2</v>
      </c>
      <c r="G1914">
        <f t="shared" si="206"/>
        <v>24.603520319184067</v>
      </c>
      <c r="H1914" t="str">
        <f t="shared" si="208"/>
        <v xml:space="preserve"> </v>
      </c>
      <c r="I1914" t="str">
        <f t="shared" si="209"/>
        <v xml:space="preserve"> </v>
      </c>
    </row>
    <row r="1915" spans="1:9" x14ac:dyDescent="0.25">
      <c r="A1915" s="1">
        <v>38786</v>
      </c>
      <c r="B1915">
        <v>24.79</v>
      </c>
      <c r="C1915" s="3">
        <f t="shared" si="203"/>
        <v>24.57846175825593</v>
      </c>
      <c r="D1915">
        <f t="shared" si="204"/>
        <v>24.513601405071789</v>
      </c>
      <c r="E1915" s="3">
        <f t="shared" si="205"/>
        <v>0.21153824174406921</v>
      </c>
      <c r="F1915">
        <f t="shared" si="207"/>
        <v>6.4860353184138034E-2</v>
      </c>
      <c r="G1915">
        <f t="shared" si="206"/>
        <v>24.643322111440067</v>
      </c>
      <c r="H1915" t="str">
        <f t="shared" si="208"/>
        <v xml:space="preserve"> </v>
      </c>
      <c r="I1915" t="str">
        <f t="shared" si="209"/>
        <v xml:space="preserve"> </v>
      </c>
    </row>
    <row r="1916" spans="1:9" x14ac:dyDescent="0.25">
      <c r="A1916" s="1">
        <v>38789</v>
      </c>
      <c r="B1916">
        <v>24.73</v>
      </c>
      <c r="C1916" s="3">
        <f t="shared" si="203"/>
        <v>24.593615582430338</v>
      </c>
      <c r="D1916">
        <f t="shared" si="204"/>
        <v>24.521602822807644</v>
      </c>
      <c r="E1916" s="3">
        <f t="shared" si="205"/>
        <v>0.13638441756966202</v>
      </c>
      <c r="F1916">
        <f t="shared" si="207"/>
        <v>7.2012759622690437E-2</v>
      </c>
      <c r="G1916">
        <f t="shared" si="206"/>
        <v>24.665628342053029</v>
      </c>
      <c r="H1916" t="str">
        <f t="shared" si="208"/>
        <v xml:space="preserve"> </v>
      </c>
      <c r="I1916" t="str">
        <f t="shared" si="209"/>
        <v xml:space="preserve"> </v>
      </c>
    </row>
    <row r="1917" spans="1:9" x14ac:dyDescent="0.25">
      <c r="A1917" s="1">
        <v>38790</v>
      </c>
      <c r="B1917">
        <v>24.85</v>
      </c>
      <c r="C1917" s="3">
        <f t="shared" si="203"/>
        <v>24.619254024187306</v>
      </c>
      <c r="D1917">
        <f t="shared" si="204"/>
        <v>24.531367942945611</v>
      </c>
      <c r="E1917" s="3">
        <f t="shared" si="205"/>
        <v>0.23074597581269529</v>
      </c>
      <c r="F1917">
        <f t="shared" si="207"/>
        <v>8.7886081241690922E-2</v>
      </c>
      <c r="G1917">
        <f t="shared" si="206"/>
        <v>24.707140105428998</v>
      </c>
      <c r="H1917" t="str">
        <f t="shared" si="208"/>
        <v xml:space="preserve"> </v>
      </c>
      <c r="I1917" t="str">
        <f t="shared" si="209"/>
        <v xml:space="preserve"> </v>
      </c>
    </row>
    <row r="1918" spans="1:9" x14ac:dyDescent="0.25">
      <c r="A1918" s="1">
        <v>38791</v>
      </c>
      <c r="B1918">
        <v>24.98</v>
      </c>
      <c r="C1918" s="3">
        <f t="shared" si="203"/>
        <v>24.655328621768575</v>
      </c>
      <c r="D1918">
        <f t="shared" si="204"/>
        <v>24.543764010827907</v>
      </c>
      <c r="E1918" s="3">
        <f t="shared" si="205"/>
        <v>0.32467137823142522</v>
      </c>
      <c r="F1918">
        <f t="shared" si="207"/>
        <v>0.11156461094066436</v>
      </c>
      <c r="G1918">
        <f t="shared" si="206"/>
        <v>24.76689323270924</v>
      </c>
      <c r="H1918" t="str">
        <f t="shared" si="208"/>
        <v xml:space="preserve"> </v>
      </c>
      <c r="I1918" t="str">
        <f t="shared" si="209"/>
        <v xml:space="preserve"> </v>
      </c>
    </row>
    <row r="1919" spans="1:9" x14ac:dyDescent="0.25">
      <c r="A1919" s="1">
        <v>38792</v>
      </c>
      <c r="B1919">
        <v>24.89</v>
      </c>
      <c r="C1919" s="3">
        <f t="shared" si="203"/>
        <v>24.678795759591718</v>
      </c>
      <c r="D1919">
        <f t="shared" si="204"/>
        <v>24.557267185704287</v>
      </c>
      <c r="E1919" s="3">
        <f t="shared" si="205"/>
        <v>0.21120424040828212</v>
      </c>
      <c r="F1919">
        <f t="shared" si="207"/>
        <v>0.12152857388742613</v>
      </c>
      <c r="G1919">
        <f t="shared" si="206"/>
        <v>24.800324333479146</v>
      </c>
      <c r="H1919" t="str">
        <f t="shared" si="208"/>
        <v xml:space="preserve"> </v>
      </c>
      <c r="I1919" t="str">
        <f t="shared" si="209"/>
        <v xml:space="preserve"> </v>
      </c>
    </row>
    <row r="1920" spans="1:9" x14ac:dyDescent="0.25">
      <c r="A1920" s="1">
        <v>38793</v>
      </c>
      <c r="B1920">
        <v>25.12</v>
      </c>
      <c r="C1920" s="3">
        <f t="shared" si="203"/>
        <v>24.722916183632545</v>
      </c>
      <c r="D1920">
        <f t="shared" si="204"/>
        <v>24.573832085497113</v>
      </c>
      <c r="E1920" s="3">
        <f t="shared" si="205"/>
        <v>0.39708381636745571</v>
      </c>
      <c r="F1920">
        <f t="shared" si="207"/>
        <v>0.14908409813542911</v>
      </c>
      <c r="G1920">
        <f t="shared" si="206"/>
        <v>24.872000281767974</v>
      </c>
      <c r="H1920" t="str">
        <f t="shared" si="208"/>
        <v xml:space="preserve"> </v>
      </c>
      <c r="I1920" t="str">
        <f t="shared" si="209"/>
        <v xml:space="preserve"> </v>
      </c>
    </row>
    <row r="1921" spans="1:9" x14ac:dyDescent="0.25">
      <c r="A1921" s="1">
        <v>38796</v>
      </c>
      <c r="B1921">
        <v>25.51</v>
      </c>
      <c r="C1921" s="3">
        <f t="shared" si="203"/>
        <v>24.801624565269289</v>
      </c>
      <c r="D1921">
        <f t="shared" si="204"/>
        <v>24.596611333474332</v>
      </c>
      <c r="E1921" s="3">
        <f t="shared" si="205"/>
        <v>0.70837543473071207</v>
      </c>
      <c r="F1921">
        <f t="shared" si="207"/>
        <v>0.2050132317949574</v>
      </c>
      <c r="G1921">
        <f t="shared" si="206"/>
        <v>25.006637797064247</v>
      </c>
      <c r="H1921" t="str">
        <f t="shared" si="208"/>
        <v xml:space="preserve"> </v>
      </c>
      <c r="I1921" t="str">
        <f t="shared" si="209"/>
        <v xml:space="preserve"> </v>
      </c>
    </row>
    <row r="1922" spans="1:9" x14ac:dyDescent="0.25">
      <c r="A1922" s="1">
        <v>38797</v>
      </c>
      <c r="B1922">
        <v>25.36</v>
      </c>
      <c r="C1922" s="3">
        <f t="shared" si="203"/>
        <v>24.857462108742361</v>
      </c>
      <c r="D1922">
        <f t="shared" si="204"/>
        <v>24.622696411001137</v>
      </c>
      <c r="E1922" s="3">
        <f t="shared" si="205"/>
        <v>0.50253789125763859</v>
      </c>
      <c r="F1922">
        <f t="shared" si="207"/>
        <v>0.23476569774122552</v>
      </c>
      <c r="G1922">
        <f t="shared" si="206"/>
        <v>25.092227806483585</v>
      </c>
      <c r="H1922" t="str">
        <f t="shared" si="208"/>
        <v xml:space="preserve"> </v>
      </c>
      <c r="I1922" t="str">
        <f t="shared" si="209"/>
        <v xml:space="preserve"> </v>
      </c>
    </row>
    <row r="1923" spans="1:9" x14ac:dyDescent="0.25">
      <c r="A1923" s="1">
        <v>38798</v>
      </c>
      <c r="B1923">
        <v>24.77</v>
      </c>
      <c r="C1923" s="3">
        <f t="shared" si="203"/>
        <v>24.848715897868125</v>
      </c>
      <c r="D1923">
        <f t="shared" si="204"/>
        <v>24.645298359687835</v>
      </c>
      <c r="E1923" s="3">
        <f t="shared" si="205"/>
        <v>-7.8715897868125495E-2</v>
      </c>
      <c r="F1923">
        <f t="shared" si="207"/>
        <v>0.2034175381802904</v>
      </c>
      <c r="G1923">
        <f t="shared" si="206"/>
        <v>25.052133436048415</v>
      </c>
      <c r="H1923" t="str">
        <f t="shared" si="208"/>
        <v>Down</v>
      </c>
      <c r="I1923" t="str">
        <f t="shared" si="209"/>
        <v>Down</v>
      </c>
    </row>
    <row r="1924" spans="1:9" x14ac:dyDescent="0.25">
      <c r="A1924" s="1">
        <v>38799</v>
      </c>
      <c r="B1924">
        <v>24.47</v>
      </c>
      <c r="C1924" s="3">
        <f t="shared" si="203"/>
        <v>24.810844308081311</v>
      </c>
      <c r="D1924">
        <f t="shared" si="204"/>
        <v>24.661852954527184</v>
      </c>
      <c r="E1924" s="3">
        <f t="shared" si="205"/>
        <v>-0.34084430808131216</v>
      </c>
      <c r="F1924">
        <f t="shared" si="207"/>
        <v>0.14899135355413015</v>
      </c>
      <c r="G1924">
        <f t="shared" si="206"/>
        <v>24.959835661635442</v>
      </c>
      <c r="H1924" t="str">
        <f t="shared" si="208"/>
        <v xml:space="preserve"> </v>
      </c>
      <c r="I1924" t="str">
        <f t="shared" si="209"/>
        <v xml:space="preserve"> </v>
      </c>
    </row>
    <row r="1925" spans="1:9" x14ac:dyDescent="0.25">
      <c r="A1925" s="1">
        <v>38800</v>
      </c>
      <c r="B1925">
        <v>24.63</v>
      </c>
      <c r="C1925" s="3">
        <f t="shared" ref="C1925:C1988" si="210">C1924+$C$2*(B1925-C1924)</f>
        <v>24.792759877273181</v>
      </c>
      <c r="D1925">
        <f t="shared" ref="D1925:D1988" si="211">D1924+$D$2*(C1925-D1924)</f>
        <v>24.674943646801783</v>
      </c>
      <c r="E1925" s="3">
        <f t="shared" ref="E1925:E1988" si="212">B1925-C1925</f>
        <v>-0.16275987727318153</v>
      </c>
      <c r="F1925">
        <f t="shared" si="207"/>
        <v>0.11781623047139898</v>
      </c>
      <c r="G1925">
        <f t="shared" ref="G1925:G1988" si="213">C1925+F1925</f>
        <v>24.910576107744578</v>
      </c>
      <c r="H1925" t="str">
        <f t="shared" si="208"/>
        <v xml:space="preserve"> </v>
      </c>
      <c r="I1925" t="str">
        <f t="shared" si="209"/>
        <v xml:space="preserve"> </v>
      </c>
    </row>
    <row r="1926" spans="1:9" x14ac:dyDescent="0.25">
      <c r="A1926" s="1">
        <v>38803</v>
      </c>
      <c r="B1926">
        <v>24.63</v>
      </c>
      <c r="C1926" s="3">
        <f t="shared" si="210"/>
        <v>24.776483889545862</v>
      </c>
      <c r="D1926">
        <f t="shared" si="211"/>
        <v>24.685097671076189</v>
      </c>
      <c r="E1926" s="3">
        <f t="shared" si="212"/>
        <v>-0.14648388954586267</v>
      </c>
      <c r="F1926">
        <f t="shared" ref="F1926:F1989" si="214">F1925+$F$2*(E1926-F1925)</f>
        <v>9.138621846967282E-2</v>
      </c>
      <c r="G1926">
        <f t="shared" si="213"/>
        <v>24.867870108015534</v>
      </c>
      <c r="H1926" t="str">
        <f t="shared" ref="H1926:H1989" si="215">IF(AND(C1926&gt;C1925,C1925&lt;C1924),"Up",IF(AND(C1926&lt;C1925,C1925&gt;C1924),"Down"," "))</f>
        <v xml:space="preserve"> </v>
      </c>
      <c r="I1926" t="str">
        <f t="shared" ref="I1926:I1989" si="216">IF(AND(G1926&gt;G1925,G1925&lt;G1924),"Up",IF(AND(G1926&lt;G1925,G1925&gt;G1924),"Down"," "))</f>
        <v xml:space="preserve"> </v>
      </c>
    </row>
    <row r="1927" spans="1:9" x14ac:dyDescent="0.25">
      <c r="A1927" s="1">
        <v>38804</v>
      </c>
      <c r="B1927">
        <v>24.52</v>
      </c>
      <c r="C1927" s="3">
        <f t="shared" si="210"/>
        <v>24.750835500591275</v>
      </c>
      <c r="D1927">
        <f t="shared" si="211"/>
        <v>24.691671454027698</v>
      </c>
      <c r="E1927" s="3">
        <f t="shared" si="212"/>
        <v>-0.23083550059127589</v>
      </c>
      <c r="F1927">
        <f t="shared" si="214"/>
        <v>5.9164046563577946E-2</v>
      </c>
      <c r="G1927">
        <f t="shared" si="213"/>
        <v>24.809999547154852</v>
      </c>
      <c r="H1927" t="str">
        <f t="shared" si="215"/>
        <v xml:space="preserve"> </v>
      </c>
      <c r="I1927" t="str">
        <f t="shared" si="216"/>
        <v xml:space="preserve"> </v>
      </c>
    </row>
    <row r="1928" spans="1:9" x14ac:dyDescent="0.25">
      <c r="A1928" s="1">
        <v>38805</v>
      </c>
      <c r="B1928">
        <v>24.64</v>
      </c>
      <c r="C1928" s="3">
        <f t="shared" si="210"/>
        <v>24.739751950532149</v>
      </c>
      <c r="D1928">
        <f t="shared" si="211"/>
        <v>24.696479503678145</v>
      </c>
      <c r="E1928" s="3">
        <f t="shared" si="212"/>
        <v>-9.975195053214847E-2</v>
      </c>
      <c r="F1928">
        <f t="shared" si="214"/>
        <v>4.3272446854005303E-2</v>
      </c>
      <c r="G1928">
        <f t="shared" si="213"/>
        <v>24.783024397386153</v>
      </c>
      <c r="H1928" t="str">
        <f t="shared" si="215"/>
        <v xml:space="preserve"> </v>
      </c>
      <c r="I1928" t="str">
        <f t="shared" si="216"/>
        <v xml:space="preserve"> </v>
      </c>
    </row>
    <row r="1929" spans="1:9" x14ac:dyDescent="0.25">
      <c r="A1929" s="1">
        <v>38806</v>
      </c>
      <c r="B1929">
        <v>24.85</v>
      </c>
      <c r="C1929" s="3">
        <f t="shared" si="210"/>
        <v>24.750776755478935</v>
      </c>
      <c r="D1929">
        <f t="shared" si="211"/>
        <v>24.701909228858224</v>
      </c>
      <c r="E1929" s="3">
        <f t="shared" si="212"/>
        <v>9.9223244521066789E-2</v>
      </c>
      <c r="F1929">
        <f t="shared" si="214"/>
        <v>4.8867526620711449E-2</v>
      </c>
      <c r="G1929">
        <f t="shared" si="213"/>
        <v>24.799644282099646</v>
      </c>
      <c r="H1929" t="str">
        <f t="shared" si="215"/>
        <v>Up</v>
      </c>
      <c r="I1929" t="str">
        <f t="shared" si="216"/>
        <v>Up</v>
      </c>
    </row>
    <row r="1930" spans="1:9" x14ac:dyDescent="0.25">
      <c r="A1930" s="1">
        <v>38807</v>
      </c>
      <c r="B1930">
        <v>24.83</v>
      </c>
      <c r="C1930" s="3">
        <f t="shared" si="210"/>
        <v>24.758699079931041</v>
      </c>
      <c r="D1930">
        <f t="shared" si="211"/>
        <v>24.707588213965504</v>
      </c>
      <c r="E1930" s="3">
        <f t="shared" si="212"/>
        <v>7.1300920068956941E-2</v>
      </c>
      <c r="F1930">
        <f t="shared" si="214"/>
        <v>5.1110865965535997E-2</v>
      </c>
      <c r="G1930">
        <f t="shared" si="213"/>
        <v>24.809809945896578</v>
      </c>
      <c r="H1930" t="str">
        <f t="shared" si="215"/>
        <v xml:space="preserve"> </v>
      </c>
      <c r="I1930" t="str">
        <f t="shared" si="216"/>
        <v xml:space="preserve"> </v>
      </c>
    </row>
    <row r="1931" spans="1:9" x14ac:dyDescent="0.25">
      <c r="A1931" s="1">
        <v>38810</v>
      </c>
      <c r="B1931">
        <v>25.18</v>
      </c>
      <c r="C1931" s="3">
        <f t="shared" si="210"/>
        <v>24.800829171937938</v>
      </c>
      <c r="D1931">
        <f t="shared" si="211"/>
        <v>24.716912309762748</v>
      </c>
      <c r="E1931" s="3">
        <f t="shared" si="212"/>
        <v>0.37917082806206182</v>
      </c>
      <c r="F1931">
        <f t="shared" si="214"/>
        <v>8.3916862175188581E-2</v>
      </c>
      <c r="G1931">
        <f t="shared" si="213"/>
        <v>24.884746034113128</v>
      </c>
      <c r="H1931" t="str">
        <f t="shared" si="215"/>
        <v xml:space="preserve"> </v>
      </c>
      <c r="I1931" t="str">
        <f t="shared" si="216"/>
        <v xml:space="preserve"> </v>
      </c>
    </row>
    <row r="1932" spans="1:9" x14ac:dyDescent="0.25">
      <c r="A1932" s="1">
        <v>38811</v>
      </c>
      <c r="B1932">
        <v>25.26</v>
      </c>
      <c r="C1932" s="3">
        <f t="shared" si="210"/>
        <v>24.846746254744144</v>
      </c>
      <c r="D1932">
        <f t="shared" si="211"/>
        <v>24.729895704260887</v>
      </c>
      <c r="E1932" s="3">
        <f t="shared" si="212"/>
        <v>0.41325374525585801</v>
      </c>
      <c r="F1932">
        <f t="shared" si="214"/>
        <v>0.11685055048325552</v>
      </c>
      <c r="G1932">
        <f t="shared" si="213"/>
        <v>24.9635968052274</v>
      </c>
      <c r="H1932" t="str">
        <f t="shared" si="215"/>
        <v xml:space="preserve"> </v>
      </c>
      <c r="I1932" t="str">
        <f t="shared" si="216"/>
        <v xml:space="preserve"> </v>
      </c>
    </row>
    <row r="1933" spans="1:9" x14ac:dyDescent="0.25">
      <c r="A1933" s="1">
        <v>38812</v>
      </c>
      <c r="B1933">
        <v>25.36</v>
      </c>
      <c r="C1933" s="3">
        <f t="shared" si="210"/>
        <v>24.898071629269729</v>
      </c>
      <c r="D1933">
        <f t="shared" si="211"/>
        <v>24.746713296761772</v>
      </c>
      <c r="E1933" s="3">
        <f t="shared" si="212"/>
        <v>0.46192837073026993</v>
      </c>
      <c r="F1933">
        <f t="shared" si="214"/>
        <v>0.15135833250795697</v>
      </c>
      <c r="G1933">
        <f t="shared" si="213"/>
        <v>25.049429961777687</v>
      </c>
      <c r="H1933" t="str">
        <f t="shared" si="215"/>
        <v xml:space="preserve"> </v>
      </c>
      <c r="I1933" t="str">
        <f t="shared" si="216"/>
        <v xml:space="preserve"> </v>
      </c>
    </row>
    <row r="1934" spans="1:9" x14ac:dyDescent="0.25">
      <c r="A1934" s="1">
        <v>38813</v>
      </c>
      <c r="B1934">
        <v>25.18</v>
      </c>
      <c r="C1934" s="3">
        <f t="shared" si="210"/>
        <v>24.926264466342758</v>
      </c>
      <c r="D1934">
        <f t="shared" si="211"/>
        <v>24.764668413719871</v>
      </c>
      <c r="E1934" s="3">
        <f t="shared" si="212"/>
        <v>0.25373553365724177</v>
      </c>
      <c r="F1934">
        <f t="shared" si="214"/>
        <v>0.16159605262288546</v>
      </c>
      <c r="G1934">
        <f t="shared" si="213"/>
        <v>25.087860518965645</v>
      </c>
      <c r="H1934" t="str">
        <f t="shared" si="215"/>
        <v xml:space="preserve"> </v>
      </c>
      <c r="I1934" t="str">
        <f t="shared" si="216"/>
        <v xml:space="preserve"> </v>
      </c>
    </row>
    <row r="1935" spans="1:9" x14ac:dyDescent="0.25">
      <c r="A1935" s="1">
        <v>38814</v>
      </c>
      <c r="B1935">
        <v>24.87</v>
      </c>
      <c r="C1935" s="3">
        <f t="shared" si="210"/>
        <v>24.920638019708484</v>
      </c>
      <c r="D1935">
        <f t="shared" si="211"/>
        <v>24.780265374318731</v>
      </c>
      <c r="E1935" s="3">
        <f t="shared" si="212"/>
        <v>-5.0638019708483029E-2</v>
      </c>
      <c r="F1935">
        <f t="shared" si="214"/>
        <v>0.14037264538974861</v>
      </c>
      <c r="G1935">
        <f t="shared" si="213"/>
        <v>25.061010665098234</v>
      </c>
      <c r="H1935" t="str">
        <f t="shared" si="215"/>
        <v>Down</v>
      </c>
      <c r="I1935" t="str">
        <f t="shared" si="216"/>
        <v>Down</v>
      </c>
    </row>
    <row r="1936" spans="1:9" x14ac:dyDescent="0.25">
      <c r="A1936" s="1">
        <v>38817</v>
      </c>
      <c r="B1936">
        <v>24.91</v>
      </c>
      <c r="C1936" s="3">
        <f t="shared" si="210"/>
        <v>24.919574217737637</v>
      </c>
      <c r="D1936">
        <f t="shared" si="211"/>
        <v>24.794196258660619</v>
      </c>
      <c r="E1936" s="3">
        <f t="shared" si="212"/>
        <v>-9.5742177376365589E-3</v>
      </c>
      <c r="F1936">
        <f t="shared" si="214"/>
        <v>0.1253779590770101</v>
      </c>
      <c r="G1936">
        <f t="shared" si="213"/>
        <v>25.044952176814647</v>
      </c>
      <c r="H1936" t="str">
        <f t="shared" si="215"/>
        <v xml:space="preserve"> </v>
      </c>
      <c r="I1936" t="str">
        <f t="shared" si="216"/>
        <v xml:space="preserve"> </v>
      </c>
    </row>
    <row r="1937" spans="1:9" x14ac:dyDescent="0.25">
      <c r="A1937" s="1">
        <v>38818</v>
      </c>
      <c r="B1937">
        <v>24.75</v>
      </c>
      <c r="C1937" s="3">
        <f t="shared" si="210"/>
        <v>24.902616795963873</v>
      </c>
      <c r="D1937">
        <f t="shared" si="211"/>
        <v>24.805038312390945</v>
      </c>
      <c r="E1937" s="3">
        <f t="shared" si="212"/>
        <v>-0.15261679596387268</v>
      </c>
      <c r="F1937">
        <f t="shared" si="214"/>
        <v>9.7578483572921829E-2</v>
      </c>
      <c r="G1937">
        <f t="shared" si="213"/>
        <v>25.000195279536793</v>
      </c>
      <c r="H1937" t="str">
        <f t="shared" si="215"/>
        <v xml:space="preserve"> </v>
      </c>
      <c r="I1937" t="str">
        <f t="shared" si="216"/>
        <v xml:space="preserve"> </v>
      </c>
    </row>
    <row r="1938" spans="1:9" x14ac:dyDescent="0.25">
      <c r="A1938" s="1">
        <v>38819</v>
      </c>
      <c r="B1938">
        <v>24.82</v>
      </c>
      <c r="C1938" s="3">
        <f t="shared" si="210"/>
        <v>24.894355116367485</v>
      </c>
      <c r="D1938">
        <f t="shared" si="211"/>
        <v>24.8139699927886</v>
      </c>
      <c r="E1938" s="3">
        <f t="shared" si="212"/>
        <v>-7.4355116367485152E-2</v>
      </c>
      <c r="F1938">
        <f t="shared" si="214"/>
        <v>8.0385123578881126E-2</v>
      </c>
      <c r="G1938">
        <f t="shared" si="213"/>
        <v>24.974740239946367</v>
      </c>
      <c r="H1938" t="str">
        <f t="shared" si="215"/>
        <v xml:space="preserve"> </v>
      </c>
      <c r="I1938" t="str">
        <f t="shared" si="216"/>
        <v xml:space="preserve"> </v>
      </c>
    </row>
    <row r="1939" spans="1:9" x14ac:dyDescent="0.25">
      <c r="A1939" s="1">
        <v>38820</v>
      </c>
      <c r="B1939">
        <v>24.69</v>
      </c>
      <c r="C1939" s="3">
        <f t="shared" si="210"/>
        <v>24.873919604730737</v>
      </c>
      <c r="D1939">
        <f t="shared" si="211"/>
        <v>24.819964953982815</v>
      </c>
      <c r="E1939" s="3">
        <f t="shared" si="212"/>
        <v>-0.1839196047307361</v>
      </c>
      <c r="F1939">
        <f t="shared" si="214"/>
        <v>5.39546507479194E-2</v>
      </c>
      <c r="G1939">
        <f t="shared" si="213"/>
        <v>24.927874255478656</v>
      </c>
      <c r="H1939" t="str">
        <f t="shared" si="215"/>
        <v xml:space="preserve"> </v>
      </c>
      <c r="I1939" t="str">
        <f t="shared" si="216"/>
        <v xml:space="preserve"> </v>
      </c>
    </row>
    <row r="1940" spans="1:9" x14ac:dyDescent="0.25">
      <c r="A1940" s="1">
        <v>38824</v>
      </c>
      <c r="B1940">
        <v>24.46</v>
      </c>
      <c r="C1940" s="3">
        <f t="shared" si="210"/>
        <v>24.832527644257663</v>
      </c>
      <c r="D1940">
        <f t="shared" si="211"/>
        <v>24.821221223010301</v>
      </c>
      <c r="E1940" s="3">
        <f t="shared" si="212"/>
        <v>-0.37252764425766216</v>
      </c>
      <c r="F1940">
        <f t="shared" si="214"/>
        <v>1.130642124736124E-2</v>
      </c>
      <c r="G1940">
        <f t="shared" si="213"/>
        <v>24.843834065505025</v>
      </c>
      <c r="H1940" t="str">
        <f t="shared" si="215"/>
        <v xml:space="preserve"> </v>
      </c>
      <c r="I1940" t="str">
        <f t="shared" si="216"/>
        <v xml:space="preserve"> </v>
      </c>
    </row>
    <row r="1941" spans="1:9" x14ac:dyDescent="0.25">
      <c r="A1941" s="1">
        <v>38825</v>
      </c>
      <c r="B1941">
        <v>24.84</v>
      </c>
      <c r="C1941" s="3">
        <f t="shared" si="210"/>
        <v>24.833274879831897</v>
      </c>
      <c r="D1941">
        <f t="shared" si="211"/>
        <v>24.822426588692462</v>
      </c>
      <c r="E1941" s="3">
        <f t="shared" si="212"/>
        <v>6.7251201681024497E-3</v>
      </c>
      <c r="F1941">
        <f t="shared" si="214"/>
        <v>1.084829113943536E-2</v>
      </c>
      <c r="G1941">
        <f t="shared" si="213"/>
        <v>24.844123170971333</v>
      </c>
      <c r="H1941" t="str">
        <f t="shared" si="215"/>
        <v>Up</v>
      </c>
      <c r="I1941" t="str">
        <f t="shared" si="216"/>
        <v>Up</v>
      </c>
    </row>
    <row r="1942" spans="1:9" x14ac:dyDescent="0.25">
      <c r="A1942" s="1">
        <v>38826</v>
      </c>
      <c r="B1942">
        <v>24.65</v>
      </c>
      <c r="C1942" s="3">
        <f t="shared" si="210"/>
        <v>24.814947391848708</v>
      </c>
      <c r="D1942">
        <f t="shared" si="211"/>
        <v>24.821678669008087</v>
      </c>
      <c r="E1942" s="3">
        <f t="shared" si="212"/>
        <v>-0.16494739184870966</v>
      </c>
      <c r="F1942">
        <f t="shared" si="214"/>
        <v>-6.7312771593791409E-3</v>
      </c>
      <c r="G1942">
        <f t="shared" si="213"/>
        <v>24.80821611468933</v>
      </c>
      <c r="H1942" t="str">
        <f t="shared" si="215"/>
        <v>Down</v>
      </c>
      <c r="I1942" t="str">
        <f t="shared" si="216"/>
        <v>Down</v>
      </c>
    </row>
    <row r="1943" spans="1:9" x14ac:dyDescent="0.25">
      <c r="A1943" s="1">
        <v>38827</v>
      </c>
      <c r="B1943">
        <v>24.65</v>
      </c>
      <c r="C1943" s="3">
        <f t="shared" si="210"/>
        <v>24.798452652663837</v>
      </c>
      <c r="D1943">
        <f t="shared" si="211"/>
        <v>24.819356067373661</v>
      </c>
      <c r="E1943" s="3">
        <f t="shared" si="212"/>
        <v>-0.14845265266383834</v>
      </c>
      <c r="F1943">
        <f t="shared" si="214"/>
        <v>-2.0903414709825062E-2</v>
      </c>
      <c r="G1943">
        <f t="shared" si="213"/>
        <v>24.777549237954013</v>
      </c>
      <c r="H1943" t="str">
        <f t="shared" si="215"/>
        <v xml:space="preserve"> </v>
      </c>
      <c r="I1943" t="str">
        <f t="shared" si="216"/>
        <v xml:space="preserve"> </v>
      </c>
    </row>
    <row r="1944" spans="1:9" x14ac:dyDescent="0.25">
      <c r="A1944" s="1">
        <v>38828</v>
      </c>
      <c r="B1944">
        <v>24.77</v>
      </c>
      <c r="C1944" s="3">
        <f t="shared" si="210"/>
        <v>24.795607387397453</v>
      </c>
      <c r="D1944">
        <f t="shared" si="211"/>
        <v>24.816981199376041</v>
      </c>
      <c r="E1944" s="3">
        <f t="shared" si="212"/>
        <v>-2.5607387397453607E-2</v>
      </c>
      <c r="F1944">
        <f t="shared" si="214"/>
        <v>-2.1373811978587915E-2</v>
      </c>
      <c r="G1944">
        <f t="shared" si="213"/>
        <v>24.774233575418865</v>
      </c>
      <c r="H1944" t="str">
        <f t="shared" si="215"/>
        <v xml:space="preserve"> </v>
      </c>
      <c r="I1944" t="str">
        <f t="shared" si="216"/>
        <v xml:space="preserve"> </v>
      </c>
    </row>
    <row r="1945" spans="1:9" x14ac:dyDescent="0.25">
      <c r="A1945" s="1">
        <v>38831</v>
      </c>
      <c r="B1945">
        <v>24.73</v>
      </c>
      <c r="C1945" s="3">
        <f t="shared" si="210"/>
        <v>24.78904664865771</v>
      </c>
      <c r="D1945">
        <f t="shared" si="211"/>
        <v>24.814187744304206</v>
      </c>
      <c r="E1945" s="3">
        <f t="shared" si="212"/>
        <v>-5.9046648657709255E-2</v>
      </c>
      <c r="F1945">
        <f t="shared" si="214"/>
        <v>-2.514109564650005E-2</v>
      </c>
      <c r="G1945">
        <f t="shared" si="213"/>
        <v>24.76390555301121</v>
      </c>
      <c r="H1945" t="str">
        <f t="shared" si="215"/>
        <v xml:space="preserve"> </v>
      </c>
      <c r="I1945" t="str">
        <f t="shared" si="216"/>
        <v xml:space="preserve"> </v>
      </c>
    </row>
    <row r="1946" spans="1:9" x14ac:dyDescent="0.25">
      <c r="A1946" s="1">
        <v>38832</v>
      </c>
      <c r="B1946">
        <v>24.73</v>
      </c>
      <c r="C1946" s="3">
        <f t="shared" si="210"/>
        <v>24.783141983791939</v>
      </c>
      <c r="D1946">
        <f t="shared" si="211"/>
        <v>24.811083168252978</v>
      </c>
      <c r="E1946" s="3">
        <f t="shared" si="212"/>
        <v>-5.3141983791938685E-2</v>
      </c>
      <c r="F1946">
        <f t="shared" si="214"/>
        <v>-2.7941184461043912E-2</v>
      </c>
      <c r="G1946">
        <f t="shared" si="213"/>
        <v>24.755200799330897</v>
      </c>
      <c r="H1946" t="str">
        <f t="shared" si="215"/>
        <v xml:space="preserve"> </v>
      </c>
      <c r="I1946" t="str">
        <f t="shared" si="216"/>
        <v xml:space="preserve"> </v>
      </c>
    </row>
    <row r="1947" spans="1:9" x14ac:dyDescent="0.25">
      <c r="A1947" s="1">
        <v>38833</v>
      </c>
      <c r="B1947">
        <v>24.72</v>
      </c>
      <c r="C1947" s="3">
        <f t="shared" si="210"/>
        <v>24.776827785412745</v>
      </c>
      <c r="D1947">
        <f t="shared" si="211"/>
        <v>24.807657629968954</v>
      </c>
      <c r="E1947" s="3">
        <f t="shared" si="212"/>
        <v>-5.6827785412746579E-2</v>
      </c>
      <c r="F1947">
        <f t="shared" si="214"/>
        <v>-3.0829844556214181E-2</v>
      </c>
      <c r="G1947">
        <f t="shared" si="213"/>
        <v>24.74599794085653</v>
      </c>
      <c r="H1947" t="str">
        <f t="shared" si="215"/>
        <v xml:space="preserve"> </v>
      </c>
      <c r="I1947" t="str">
        <f t="shared" si="216"/>
        <v xml:space="preserve"> </v>
      </c>
    </row>
    <row r="1948" spans="1:9" x14ac:dyDescent="0.25">
      <c r="A1948" s="1">
        <v>38834</v>
      </c>
      <c r="B1948">
        <v>24.87</v>
      </c>
      <c r="C1948" s="3">
        <f t="shared" si="210"/>
        <v>24.786145006871472</v>
      </c>
      <c r="D1948">
        <f t="shared" si="211"/>
        <v>24.805506367659206</v>
      </c>
      <c r="E1948" s="3">
        <f t="shared" si="212"/>
        <v>8.3854993128529287E-2</v>
      </c>
      <c r="F1948">
        <f t="shared" si="214"/>
        <v>-1.9361360787739833E-2</v>
      </c>
      <c r="G1948">
        <f t="shared" si="213"/>
        <v>24.766783646083731</v>
      </c>
      <c r="H1948" t="str">
        <f t="shared" si="215"/>
        <v>Up</v>
      </c>
      <c r="I1948" t="str">
        <f t="shared" si="216"/>
        <v>Up</v>
      </c>
    </row>
    <row r="1949" spans="1:9" x14ac:dyDescent="0.25">
      <c r="A1949" s="1">
        <v>38835</v>
      </c>
      <c r="B1949">
        <v>21.77</v>
      </c>
      <c r="C1949" s="3">
        <f t="shared" si="210"/>
        <v>24.484530506184324</v>
      </c>
      <c r="D1949">
        <f t="shared" si="211"/>
        <v>24.773408781511719</v>
      </c>
      <c r="E1949" s="3">
        <f t="shared" si="212"/>
        <v>-2.7145305061843246</v>
      </c>
      <c r="F1949">
        <f t="shared" si="214"/>
        <v>-0.28887827532739829</v>
      </c>
      <c r="G1949">
        <f t="shared" si="213"/>
        <v>24.195652230856926</v>
      </c>
      <c r="H1949" t="str">
        <f t="shared" si="215"/>
        <v>Down</v>
      </c>
      <c r="I1949" t="str">
        <f t="shared" si="216"/>
        <v>Down</v>
      </c>
    </row>
    <row r="1950" spans="1:9" x14ac:dyDescent="0.25">
      <c r="A1950" s="1">
        <v>38838</v>
      </c>
      <c r="B1950">
        <v>21.91</v>
      </c>
      <c r="C1950" s="3">
        <f t="shared" si="210"/>
        <v>24.22707745556589</v>
      </c>
      <c r="D1950">
        <f t="shared" si="211"/>
        <v>24.718775648917138</v>
      </c>
      <c r="E1950" s="3">
        <f t="shared" si="212"/>
        <v>-2.3170774555658902</v>
      </c>
      <c r="F1950">
        <f t="shared" si="214"/>
        <v>-0.49169819335124754</v>
      </c>
      <c r="G1950">
        <f t="shared" si="213"/>
        <v>23.735379262214643</v>
      </c>
      <c r="H1950" t="str">
        <f t="shared" si="215"/>
        <v xml:space="preserve"> </v>
      </c>
      <c r="I1950" t="str">
        <f t="shared" si="216"/>
        <v xml:space="preserve"> </v>
      </c>
    </row>
    <row r="1951" spans="1:9" x14ac:dyDescent="0.25">
      <c r="A1951" s="1">
        <v>38839</v>
      </c>
      <c r="B1951">
        <v>21.63</v>
      </c>
      <c r="C1951" s="3">
        <f t="shared" si="210"/>
        <v>23.967369710009301</v>
      </c>
      <c r="D1951">
        <f t="shared" si="211"/>
        <v>24.643635055026355</v>
      </c>
      <c r="E1951" s="3">
        <f t="shared" si="212"/>
        <v>-2.3373697100093018</v>
      </c>
      <c r="F1951">
        <f t="shared" si="214"/>
        <v>-0.67626534501705304</v>
      </c>
      <c r="G1951">
        <f t="shared" si="213"/>
        <v>23.291104364992247</v>
      </c>
      <c r="H1951" t="str">
        <f t="shared" si="215"/>
        <v xml:space="preserve"> </v>
      </c>
      <c r="I1951" t="str">
        <f t="shared" si="216"/>
        <v xml:space="preserve"> </v>
      </c>
    </row>
    <row r="1952" spans="1:9" x14ac:dyDescent="0.25">
      <c r="A1952" s="1">
        <v>38840</v>
      </c>
      <c r="B1952">
        <v>20.79</v>
      </c>
      <c r="C1952" s="3">
        <f t="shared" si="210"/>
        <v>23.649632739008371</v>
      </c>
      <c r="D1952">
        <f t="shared" si="211"/>
        <v>24.544234823424556</v>
      </c>
      <c r="E1952" s="3">
        <f t="shared" si="212"/>
        <v>-2.8596327390083722</v>
      </c>
      <c r="F1952">
        <f t="shared" si="214"/>
        <v>-0.89460208441618494</v>
      </c>
      <c r="G1952">
        <f t="shared" si="213"/>
        <v>22.755030654592186</v>
      </c>
      <c r="H1952" t="str">
        <f t="shared" si="215"/>
        <v xml:space="preserve"> </v>
      </c>
      <c r="I1952" t="str">
        <f t="shared" si="216"/>
        <v xml:space="preserve"> </v>
      </c>
    </row>
    <row r="1953" spans="1:9" x14ac:dyDescent="0.25">
      <c r="A1953" s="1">
        <v>38841</v>
      </c>
      <c r="B1953">
        <v>21.06</v>
      </c>
      <c r="C1953" s="3">
        <f t="shared" si="210"/>
        <v>23.390669465107536</v>
      </c>
      <c r="D1953">
        <f t="shared" si="211"/>
        <v>24.428878287592855</v>
      </c>
      <c r="E1953" s="3">
        <f t="shared" si="212"/>
        <v>-2.3306694651075368</v>
      </c>
      <c r="F1953">
        <f t="shared" si="214"/>
        <v>-1.0382088224853201</v>
      </c>
      <c r="G1953">
        <f t="shared" si="213"/>
        <v>22.352460642622216</v>
      </c>
      <c r="H1953" t="str">
        <f t="shared" si="215"/>
        <v xml:space="preserve"> </v>
      </c>
      <c r="I1953" t="str">
        <f t="shared" si="216"/>
        <v xml:space="preserve"> </v>
      </c>
    </row>
    <row r="1954" spans="1:9" x14ac:dyDescent="0.25">
      <c r="A1954" s="1">
        <v>38842</v>
      </c>
      <c r="B1954">
        <v>21.42</v>
      </c>
      <c r="C1954" s="3">
        <f t="shared" si="210"/>
        <v>23.193602518596784</v>
      </c>
      <c r="D1954">
        <f t="shared" si="211"/>
        <v>24.305350710693247</v>
      </c>
      <c r="E1954" s="3">
        <f t="shared" si="212"/>
        <v>-1.7736025185967819</v>
      </c>
      <c r="F1954">
        <f t="shared" si="214"/>
        <v>-1.1117481920964662</v>
      </c>
      <c r="G1954">
        <f t="shared" si="213"/>
        <v>22.081854326500316</v>
      </c>
      <c r="H1954" t="str">
        <f t="shared" si="215"/>
        <v xml:space="preserve"> </v>
      </c>
      <c r="I1954" t="str">
        <f t="shared" si="216"/>
        <v xml:space="preserve"> </v>
      </c>
    </row>
    <row r="1955" spans="1:9" x14ac:dyDescent="0.25">
      <c r="A1955" s="1">
        <v>38845</v>
      </c>
      <c r="B1955">
        <v>21.35</v>
      </c>
      <c r="C1955" s="3">
        <f t="shared" si="210"/>
        <v>23.009242266737104</v>
      </c>
      <c r="D1955">
        <f t="shared" si="211"/>
        <v>24.175739866297633</v>
      </c>
      <c r="E1955" s="3">
        <f t="shared" si="212"/>
        <v>-1.6592422667371025</v>
      </c>
      <c r="F1955">
        <f t="shared" si="214"/>
        <v>-1.1664975995605298</v>
      </c>
      <c r="G1955">
        <f t="shared" si="213"/>
        <v>21.842744667176575</v>
      </c>
      <c r="H1955" t="str">
        <f t="shared" si="215"/>
        <v xml:space="preserve"> </v>
      </c>
      <c r="I1955" t="str">
        <f t="shared" si="216"/>
        <v xml:space="preserve"> </v>
      </c>
    </row>
    <row r="1956" spans="1:9" x14ac:dyDescent="0.25">
      <c r="A1956" s="1">
        <v>38846</v>
      </c>
      <c r="B1956">
        <v>21.24</v>
      </c>
      <c r="C1956" s="3">
        <f t="shared" si="210"/>
        <v>22.832318040063392</v>
      </c>
      <c r="D1956">
        <f t="shared" si="211"/>
        <v>24.041397683674209</v>
      </c>
      <c r="E1956" s="3">
        <f t="shared" si="212"/>
        <v>-1.5923180400633932</v>
      </c>
      <c r="F1956">
        <f t="shared" si="214"/>
        <v>-1.2090796436108162</v>
      </c>
      <c r="G1956">
        <f t="shared" si="213"/>
        <v>21.623238396452575</v>
      </c>
      <c r="H1956" t="str">
        <f t="shared" si="215"/>
        <v xml:space="preserve"> </v>
      </c>
      <c r="I1956" t="str">
        <f t="shared" si="216"/>
        <v xml:space="preserve"> </v>
      </c>
    </row>
    <row r="1957" spans="1:9" x14ac:dyDescent="0.25">
      <c r="A1957" s="1">
        <v>38847</v>
      </c>
      <c r="B1957">
        <v>21.39</v>
      </c>
      <c r="C1957" s="3">
        <f t="shared" si="210"/>
        <v>22.688086236057053</v>
      </c>
      <c r="D1957">
        <f t="shared" si="211"/>
        <v>23.906066538912494</v>
      </c>
      <c r="E1957" s="3">
        <f t="shared" si="212"/>
        <v>-1.2980862360570526</v>
      </c>
      <c r="F1957">
        <f t="shared" si="214"/>
        <v>-1.2179803028554399</v>
      </c>
      <c r="G1957">
        <f t="shared" si="213"/>
        <v>21.470105933201612</v>
      </c>
      <c r="H1957" t="str">
        <f t="shared" si="215"/>
        <v xml:space="preserve"> </v>
      </c>
      <c r="I1957" t="str">
        <f t="shared" si="216"/>
        <v xml:space="preserve"> </v>
      </c>
    </row>
    <row r="1958" spans="1:9" x14ac:dyDescent="0.25">
      <c r="A1958" s="1">
        <v>38848</v>
      </c>
      <c r="B1958">
        <v>20.84</v>
      </c>
      <c r="C1958" s="3">
        <f t="shared" si="210"/>
        <v>22.503277612451349</v>
      </c>
      <c r="D1958">
        <f t="shared" si="211"/>
        <v>23.765787646266379</v>
      </c>
      <c r="E1958" s="3">
        <f t="shared" si="212"/>
        <v>-1.6632776124513491</v>
      </c>
      <c r="F1958">
        <f t="shared" si="214"/>
        <v>-1.2625100338150308</v>
      </c>
      <c r="G1958">
        <f t="shared" si="213"/>
        <v>21.240767578636319</v>
      </c>
      <c r="H1958" t="str">
        <f t="shared" si="215"/>
        <v xml:space="preserve"> </v>
      </c>
      <c r="I1958" t="str">
        <f t="shared" si="216"/>
        <v xml:space="preserve"> </v>
      </c>
    </row>
    <row r="1959" spans="1:9" x14ac:dyDescent="0.25">
      <c r="A1959" s="1">
        <v>38849</v>
      </c>
      <c r="B1959">
        <v>20.79</v>
      </c>
      <c r="C1959" s="3">
        <f t="shared" si="210"/>
        <v>22.331949851206215</v>
      </c>
      <c r="D1959">
        <f t="shared" si="211"/>
        <v>23.622403866760362</v>
      </c>
      <c r="E1959" s="3">
        <f t="shared" si="212"/>
        <v>-1.5419498512062155</v>
      </c>
      <c r="F1959">
        <f t="shared" si="214"/>
        <v>-1.2904540155541493</v>
      </c>
      <c r="G1959">
        <f t="shared" si="213"/>
        <v>21.041495835652064</v>
      </c>
      <c r="H1959" t="str">
        <f t="shared" si="215"/>
        <v xml:space="preserve"> </v>
      </c>
      <c r="I1959" t="str">
        <f t="shared" si="216"/>
        <v xml:space="preserve"> </v>
      </c>
    </row>
    <row r="1960" spans="1:9" x14ac:dyDescent="0.25">
      <c r="A1960" s="1">
        <v>38852</v>
      </c>
      <c r="B1960">
        <v>20.86</v>
      </c>
      <c r="C1960" s="3">
        <f t="shared" si="210"/>
        <v>22.184754866085594</v>
      </c>
      <c r="D1960">
        <f t="shared" si="211"/>
        <v>23.478638966692884</v>
      </c>
      <c r="E1960" s="3">
        <f t="shared" si="212"/>
        <v>-1.3247548660855948</v>
      </c>
      <c r="F1960">
        <f t="shared" si="214"/>
        <v>-1.2938841006072939</v>
      </c>
      <c r="G1960">
        <f t="shared" si="213"/>
        <v>20.890870765478301</v>
      </c>
      <c r="H1960" t="str">
        <f t="shared" si="215"/>
        <v xml:space="preserve"> </v>
      </c>
      <c r="I1960" t="str">
        <f t="shared" si="216"/>
        <v xml:space="preserve"> </v>
      </c>
    </row>
    <row r="1961" spans="1:9" x14ac:dyDescent="0.25">
      <c r="A1961" s="1">
        <v>38853</v>
      </c>
      <c r="B1961">
        <v>20.72</v>
      </c>
      <c r="C1961" s="3">
        <f t="shared" si="210"/>
        <v>22.038279379477036</v>
      </c>
      <c r="D1961">
        <f t="shared" si="211"/>
        <v>23.3346030079713</v>
      </c>
      <c r="E1961" s="3">
        <f t="shared" si="212"/>
        <v>-1.3182793794770369</v>
      </c>
      <c r="F1961">
        <f t="shared" si="214"/>
        <v>-1.2963236284942681</v>
      </c>
      <c r="G1961">
        <f t="shared" si="213"/>
        <v>20.741955750982768</v>
      </c>
      <c r="H1961" t="str">
        <f t="shared" si="215"/>
        <v xml:space="preserve"> </v>
      </c>
      <c r="I1961" t="str">
        <f t="shared" si="216"/>
        <v xml:space="preserve"> </v>
      </c>
    </row>
    <row r="1962" spans="1:9" x14ac:dyDescent="0.25">
      <c r="A1962" s="1">
        <v>38854</v>
      </c>
      <c r="B1962">
        <v>20.440000000000001</v>
      </c>
      <c r="C1962" s="3">
        <f t="shared" si="210"/>
        <v>21.878451441529332</v>
      </c>
      <c r="D1962">
        <f t="shared" si="211"/>
        <v>23.188987851327102</v>
      </c>
      <c r="E1962" s="3">
        <f t="shared" si="212"/>
        <v>-1.438451441529331</v>
      </c>
      <c r="F1962">
        <f t="shared" si="214"/>
        <v>-1.3105364097977743</v>
      </c>
      <c r="G1962">
        <f t="shared" si="213"/>
        <v>20.567915031731559</v>
      </c>
      <c r="H1962" t="str">
        <f t="shared" si="215"/>
        <v xml:space="preserve"> </v>
      </c>
      <c r="I1962" t="str">
        <f t="shared" si="216"/>
        <v xml:space="preserve"> </v>
      </c>
    </row>
    <row r="1963" spans="1:9" x14ac:dyDescent="0.25">
      <c r="A1963" s="1">
        <v>38855</v>
      </c>
      <c r="B1963">
        <v>20.54</v>
      </c>
      <c r="C1963" s="3">
        <f t="shared" si="210"/>
        <v>21.7446062973764</v>
      </c>
      <c r="D1963">
        <f t="shared" si="211"/>
        <v>23.044549695932034</v>
      </c>
      <c r="E1963" s="3">
        <f t="shared" si="212"/>
        <v>-1.2046062973764009</v>
      </c>
      <c r="F1963">
        <f t="shared" si="214"/>
        <v>-1.299943398555637</v>
      </c>
      <c r="G1963">
        <f t="shared" si="213"/>
        <v>20.444662898820763</v>
      </c>
      <c r="H1963" t="str">
        <f t="shared" si="215"/>
        <v xml:space="preserve"> </v>
      </c>
      <c r="I1963" t="str">
        <f t="shared" si="216"/>
        <v xml:space="preserve"> </v>
      </c>
    </row>
    <row r="1964" spans="1:9" x14ac:dyDescent="0.25">
      <c r="A1964" s="1">
        <v>38856</v>
      </c>
      <c r="B1964">
        <v>20.27</v>
      </c>
      <c r="C1964" s="3">
        <f t="shared" si="210"/>
        <v>21.59714566763876</v>
      </c>
      <c r="D1964">
        <f t="shared" si="211"/>
        <v>22.899809293102706</v>
      </c>
      <c r="E1964" s="3">
        <f t="shared" si="212"/>
        <v>-1.3271456676387601</v>
      </c>
      <c r="F1964">
        <f t="shared" si="214"/>
        <v>-1.3026636254639494</v>
      </c>
      <c r="G1964">
        <f t="shared" si="213"/>
        <v>20.29448204217481</v>
      </c>
      <c r="H1964" t="str">
        <f t="shared" si="215"/>
        <v xml:space="preserve"> </v>
      </c>
      <c r="I1964" t="str">
        <f t="shared" si="216"/>
        <v xml:space="preserve"> </v>
      </c>
    </row>
    <row r="1965" spans="1:9" x14ac:dyDescent="0.25">
      <c r="A1965" s="1">
        <v>38859</v>
      </c>
      <c r="B1965">
        <v>20.59</v>
      </c>
      <c r="C1965" s="3">
        <f t="shared" si="210"/>
        <v>21.496431100874883</v>
      </c>
      <c r="D1965">
        <f t="shared" si="211"/>
        <v>22.759471473879923</v>
      </c>
      <c r="E1965" s="3">
        <f t="shared" si="212"/>
        <v>-0.9064311008748831</v>
      </c>
      <c r="F1965">
        <f t="shared" si="214"/>
        <v>-1.2630403730050428</v>
      </c>
      <c r="G1965">
        <f t="shared" si="213"/>
        <v>20.233390727869839</v>
      </c>
      <c r="H1965" t="str">
        <f t="shared" si="215"/>
        <v xml:space="preserve"> </v>
      </c>
      <c r="I1965" t="str">
        <f t="shared" si="216"/>
        <v xml:space="preserve"> </v>
      </c>
    </row>
    <row r="1966" spans="1:9" x14ac:dyDescent="0.25">
      <c r="A1966" s="1">
        <v>38860</v>
      </c>
      <c r="B1966">
        <v>20.5</v>
      </c>
      <c r="C1966" s="3">
        <f t="shared" si="210"/>
        <v>21.396787990787395</v>
      </c>
      <c r="D1966">
        <f t="shared" si="211"/>
        <v>22.623203125570669</v>
      </c>
      <c r="E1966" s="3">
        <f t="shared" si="212"/>
        <v>-0.89678799078739502</v>
      </c>
      <c r="F1966">
        <f t="shared" si="214"/>
        <v>-1.2264151347832781</v>
      </c>
      <c r="G1966">
        <f t="shared" si="213"/>
        <v>20.170372856004118</v>
      </c>
      <c r="H1966" t="str">
        <f t="shared" si="215"/>
        <v xml:space="preserve"> </v>
      </c>
      <c r="I1966" t="str">
        <f t="shared" si="216"/>
        <v xml:space="preserve"> </v>
      </c>
    </row>
    <row r="1967" spans="1:9" x14ac:dyDescent="0.25">
      <c r="A1967" s="1">
        <v>38861</v>
      </c>
      <c r="B1967">
        <v>21.21</v>
      </c>
      <c r="C1967" s="3">
        <f t="shared" si="210"/>
        <v>21.378109191708656</v>
      </c>
      <c r="D1967">
        <f t="shared" si="211"/>
        <v>22.498693732184467</v>
      </c>
      <c r="E1967" s="3">
        <f t="shared" si="212"/>
        <v>-0.16810919170865546</v>
      </c>
      <c r="F1967">
        <f t="shared" si="214"/>
        <v>-1.1205845404758159</v>
      </c>
      <c r="G1967">
        <f t="shared" si="213"/>
        <v>20.257524651232842</v>
      </c>
      <c r="H1967" t="str">
        <f t="shared" si="215"/>
        <v xml:space="preserve"> </v>
      </c>
      <c r="I1967" t="str">
        <f t="shared" si="216"/>
        <v>Up</v>
      </c>
    </row>
    <row r="1968" spans="1:9" x14ac:dyDescent="0.25">
      <c r="A1968" s="1">
        <v>38862</v>
      </c>
      <c r="B1968">
        <v>21.45</v>
      </c>
      <c r="C1968" s="3">
        <f t="shared" si="210"/>
        <v>21.385298272537792</v>
      </c>
      <c r="D1968">
        <f t="shared" si="211"/>
        <v>22.387354186219799</v>
      </c>
      <c r="E1968" s="3">
        <f t="shared" si="212"/>
        <v>6.4701727462207259E-2</v>
      </c>
      <c r="F1968">
        <f t="shared" si="214"/>
        <v>-1.0020559136820135</v>
      </c>
      <c r="G1968">
        <f t="shared" si="213"/>
        <v>20.383242358855778</v>
      </c>
      <c r="H1968" t="str">
        <f t="shared" si="215"/>
        <v>Up</v>
      </c>
      <c r="I1968" t="str">
        <f t="shared" si="216"/>
        <v xml:space="preserve"> </v>
      </c>
    </row>
    <row r="1969" spans="1:9" x14ac:dyDescent="0.25">
      <c r="A1969" s="1">
        <v>38863</v>
      </c>
      <c r="B1969">
        <v>21.43</v>
      </c>
      <c r="C1969" s="3">
        <f t="shared" si="210"/>
        <v>21.389768445284012</v>
      </c>
      <c r="D1969">
        <f t="shared" si="211"/>
        <v>22.287595612126221</v>
      </c>
      <c r="E1969" s="3">
        <f t="shared" si="212"/>
        <v>4.0231554715987272E-2</v>
      </c>
      <c r="F1969">
        <f t="shared" si="214"/>
        <v>-0.89782716684221342</v>
      </c>
      <c r="G1969">
        <f t="shared" si="213"/>
        <v>20.4919412784418</v>
      </c>
      <c r="H1969" t="str">
        <f t="shared" si="215"/>
        <v xml:space="preserve"> </v>
      </c>
      <c r="I1969" t="str">
        <f t="shared" si="216"/>
        <v xml:space="preserve"> </v>
      </c>
    </row>
    <row r="1970" spans="1:9" x14ac:dyDescent="0.25">
      <c r="A1970" s="1">
        <v>38867</v>
      </c>
      <c r="B1970">
        <v>20.86</v>
      </c>
      <c r="C1970" s="3">
        <f t="shared" si="210"/>
        <v>21.33679160075561</v>
      </c>
      <c r="D1970">
        <f t="shared" si="211"/>
        <v>22.192515210989161</v>
      </c>
      <c r="E1970" s="3">
        <f t="shared" si="212"/>
        <v>-0.476791600755611</v>
      </c>
      <c r="F1970">
        <f t="shared" si="214"/>
        <v>-0.85572361023355314</v>
      </c>
      <c r="G1970">
        <f t="shared" si="213"/>
        <v>20.481067990522057</v>
      </c>
      <c r="H1970" t="str">
        <f t="shared" si="215"/>
        <v>Down</v>
      </c>
      <c r="I1970" t="str">
        <f t="shared" si="216"/>
        <v>Down</v>
      </c>
    </row>
    <row r="1971" spans="1:9" x14ac:dyDescent="0.25">
      <c r="A1971" s="1">
        <v>38868</v>
      </c>
      <c r="B1971">
        <v>20.36</v>
      </c>
      <c r="C1971" s="3">
        <f t="shared" si="210"/>
        <v>21.239112440680049</v>
      </c>
      <c r="D1971">
        <f t="shared" si="211"/>
        <v>22.09717493395825</v>
      </c>
      <c r="E1971" s="3">
        <f t="shared" si="212"/>
        <v>-0.8791124406800499</v>
      </c>
      <c r="F1971">
        <f t="shared" si="214"/>
        <v>-0.85806249327820283</v>
      </c>
      <c r="G1971">
        <f t="shared" si="213"/>
        <v>20.381049947401845</v>
      </c>
      <c r="H1971" t="str">
        <f t="shared" si="215"/>
        <v xml:space="preserve"> </v>
      </c>
      <c r="I1971" t="str">
        <f t="shared" si="216"/>
        <v xml:space="preserve"> </v>
      </c>
    </row>
    <row r="1972" spans="1:9" x14ac:dyDescent="0.25">
      <c r="A1972" s="1">
        <v>38869</v>
      </c>
      <c r="B1972">
        <v>20.53</v>
      </c>
      <c r="C1972" s="3">
        <f t="shared" si="210"/>
        <v>21.168201196612046</v>
      </c>
      <c r="D1972">
        <f t="shared" si="211"/>
        <v>22.004277560223631</v>
      </c>
      <c r="E1972" s="3">
        <f t="shared" si="212"/>
        <v>-0.63820119661204444</v>
      </c>
      <c r="F1972">
        <f t="shared" si="214"/>
        <v>-0.83607636361158699</v>
      </c>
      <c r="G1972">
        <f t="shared" si="213"/>
        <v>20.33212483300046</v>
      </c>
      <c r="H1972" t="str">
        <f t="shared" si="215"/>
        <v xml:space="preserve"> </v>
      </c>
      <c r="I1972" t="str">
        <f t="shared" si="216"/>
        <v xml:space="preserve"> </v>
      </c>
    </row>
    <row r="1973" spans="1:9" x14ac:dyDescent="0.25">
      <c r="A1973" s="1">
        <v>38870</v>
      </c>
      <c r="B1973">
        <v>20.47</v>
      </c>
      <c r="C1973" s="3">
        <f t="shared" si="210"/>
        <v>21.09838107695084</v>
      </c>
      <c r="D1973">
        <f t="shared" si="211"/>
        <v>21.913687911896353</v>
      </c>
      <c r="E1973" s="3">
        <f t="shared" si="212"/>
        <v>-0.62838107695084133</v>
      </c>
      <c r="F1973">
        <f t="shared" si="214"/>
        <v>-0.81530683494551237</v>
      </c>
      <c r="G1973">
        <f t="shared" si="213"/>
        <v>20.283074242005327</v>
      </c>
      <c r="H1973" t="str">
        <f t="shared" si="215"/>
        <v xml:space="preserve"> </v>
      </c>
      <c r="I1973" t="str">
        <f t="shared" si="216"/>
        <v xml:space="preserve"> </v>
      </c>
    </row>
    <row r="1974" spans="1:9" x14ac:dyDescent="0.25">
      <c r="A1974" s="1">
        <v>38873</v>
      </c>
      <c r="B1974">
        <v>20.21</v>
      </c>
      <c r="C1974" s="3">
        <f t="shared" si="210"/>
        <v>21.009542969255754</v>
      </c>
      <c r="D1974">
        <f t="shared" si="211"/>
        <v>21.823273417632294</v>
      </c>
      <c r="E1974" s="3">
        <f t="shared" si="212"/>
        <v>-0.79954296925575363</v>
      </c>
      <c r="F1974">
        <f t="shared" si="214"/>
        <v>-0.81373044837653652</v>
      </c>
      <c r="G1974">
        <f t="shared" si="213"/>
        <v>20.195812520879219</v>
      </c>
      <c r="H1974" t="str">
        <f t="shared" si="215"/>
        <v xml:space="preserve"> </v>
      </c>
      <c r="I1974" t="str">
        <f t="shared" si="216"/>
        <v xml:space="preserve"> </v>
      </c>
    </row>
    <row r="1975" spans="1:9" x14ac:dyDescent="0.25">
      <c r="A1975" s="1">
        <v>38874</v>
      </c>
      <c r="B1975">
        <v>19.84</v>
      </c>
      <c r="C1975" s="3">
        <f t="shared" si="210"/>
        <v>20.892588672330177</v>
      </c>
      <c r="D1975">
        <f t="shared" si="211"/>
        <v>21.730204943102081</v>
      </c>
      <c r="E1975" s="3">
        <f t="shared" si="212"/>
        <v>-1.0525886723301774</v>
      </c>
      <c r="F1975">
        <f t="shared" si="214"/>
        <v>-0.8376162707719006</v>
      </c>
      <c r="G1975">
        <f t="shared" si="213"/>
        <v>20.054972401558278</v>
      </c>
      <c r="H1975" t="str">
        <f t="shared" si="215"/>
        <v xml:space="preserve"> </v>
      </c>
      <c r="I1975" t="str">
        <f t="shared" si="216"/>
        <v xml:space="preserve"> </v>
      </c>
    </row>
    <row r="1976" spans="1:9" x14ac:dyDescent="0.25">
      <c r="A1976" s="1">
        <v>38875</v>
      </c>
      <c r="B1976">
        <v>19.75</v>
      </c>
      <c r="C1976" s="3">
        <f t="shared" si="210"/>
        <v>20.778329805097158</v>
      </c>
      <c r="D1976">
        <f t="shared" si="211"/>
        <v>21.635017429301588</v>
      </c>
      <c r="E1976" s="3">
        <f t="shared" si="212"/>
        <v>-1.0283298050971581</v>
      </c>
      <c r="F1976">
        <f t="shared" si="214"/>
        <v>-0.85668762420442635</v>
      </c>
      <c r="G1976">
        <f t="shared" si="213"/>
        <v>19.921642180892732</v>
      </c>
      <c r="H1976" t="str">
        <f t="shared" si="215"/>
        <v xml:space="preserve"> </v>
      </c>
      <c r="I1976" t="str">
        <f t="shared" si="216"/>
        <v xml:space="preserve"> </v>
      </c>
    </row>
    <row r="1977" spans="1:9" x14ac:dyDescent="0.25">
      <c r="A1977" s="1">
        <v>38876</v>
      </c>
      <c r="B1977">
        <v>19.82</v>
      </c>
      <c r="C1977" s="3">
        <f t="shared" si="210"/>
        <v>20.682496824587442</v>
      </c>
      <c r="D1977">
        <f t="shared" si="211"/>
        <v>21.539765368830174</v>
      </c>
      <c r="E1977" s="3">
        <f t="shared" si="212"/>
        <v>-0.86249682458744203</v>
      </c>
      <c r="F1977">
        <f t="shared" si="214"/>
        <v>-0.85726854424272791</v>
      </c>
      <c r="G1977">
        <f t="shared" si="213"/>
        <v>19.825228280344714</v>
      </c>
      <c r="H1977" t="str">
        <f t="shared" si="215"/>
        <v xml:space="preserve"> </v>
      </c>
      <c r="I1977" t="str">
        <f t="shared" si="216"/>
        <v xml:space="preserve"> </v>
      </c>
    </row>
    <row r="1978" spans="1:9" x14ac:dyDescent="0.25">
      <c r="A1978" s="1">
        <v>38877</v>
      </c>
      <c r="B1978">
        <v>19.63</v>
      </c>
      <c r="C1978" s="3">
        <f t="shared" si="210"/>
        <v>20.577247142128698</v>
      </c>
      <c r="D1978">
        <f t="shared" si="211"/>
        <v>21.443513546160027</v>
      </c>
      <c r="E1978" s="3">
        <f t="shared" si="212"/>
        <v>-0.94724714212869898</v>
      </c>
      <c r="F1978">
        <f t="shared" si="214"/>
        <v>-0.86626640403132504</v>
      </c>
      <c r="G1978">
        <f t="shared" si="213"/>
        <v>19.710980738097373</v>
      </c>
      <c r="H1978" t="str">
        <f t="shared" si="215"/>
        <v xml:space="preserve"> </v>
      </c>
      <c r="I1978" t="str">
        <f t="shared" si="216"/>
        <v xml:space="preserve"> </v>
      </c>
    </row>
    <row r="1979" spans="1:9" x14ac:dyDescent="0.25">
      <c r="A1979" s="1">
        <v>38880</v>
      </c>
      <c r="B1979">
        <v>19.420000000000002</v>
      </c>
      <c r="C1979" s="3">
        <f t="shared" si="210"/>
        <v>20.461522427915828</v>
      </c>
      <c r="D1979">
        <f t="shared" si="211"/>
        <v>21.345314434335606</v>
      </c>
      <c r="E1979" s="3">
        <f t="shared" si="212"/>
        <v>-1.0415224279158259</v>
      </c>
      <c r="F1979">
        <f t="shared" si="214"/>
        <v>-0.88379200641977518</v>
      </c>
      <c r="G1979">
        <f t="shared" si="213"/>
        <v>19.577730421496053</v>
      </c>
      <c r="H1979" t="str">
        <f t="shared" si="215"/>
        <v xml:space="preserve"> </v>
      </c>
      <c r="I1979" t="str">
        <f t="shared" si="216"/>
        <v xml:space="preserve"> </v>
      </c>
    </row>
    <row r="1980" spans="1:9" x14ac:dyDescent="0.25">
      <c r="A1980" s="1">
        <v>38881</v>
      </c>
      <c r="B1980">
        <v>19.22</v>
      </c>
      <c r="C1980" s="3">
        <f t="shared" si="210"/>
        <v>20.337370185124243</v>
      </c>
      <c r="D1980">
        <f t="shared" si="211"/>
        <v>21.244520009414469</v>
      </c>
      <c r="E1980" s="3">
        <f t="shared" si="212"/>
        <v>-1.1173701851242441</v>
      </c>
      <c r="F1980">
        <f t="shared" si="214"/>
        <v>-0.90714982429022206</v>
      </c>
      <c r="G1980">
        <f t="shared" si="213"/>
        <v>19.430220360834021</v>
      </c>
      <c r="H1980" t="str">
        <f t="shared" si="215"/>
        <v xml:space="preserve"> </v>
      </c>
      <c r="I1980" t="str">
        <f t="shared" si="216"/>
        <v xml:space="preserve"> </v>
      </c>
    </row>
    <row r="1981" spans="1:9" x14ac:dyDescent="0.25">
      <c r="A1981" s="1">
        <v>38882</v>
      </c>
      <c r="B1981">
        <v>19.59</v>
      </c>
      <c r="C1981" s="3">
        <f t="shared" si="210"/>
        <v>20.26263316661182</v>
      </c>
      <c r="D1981">
        <f t="shared" si="211"/>
        <v>21.146331325134206</v>
      </c>
      <c r="E1981" s="3">
        <f t="shared" si="212"/>
        <v>-0.6726331666118206</v>
      </c>
      <c r="F1981">
        <f t="shared" si="214"/>
        <v>-0.88369815852238187</v>
      </c>
      <c r="G1981">
        <f t="shared" si="213"/>
        <v>19.378935008089439</v>
      </c>
      <c r="H1981" t="str">
        <f t="shared" si="215"/>
        <v xml:space="preserve"> </v>
      </c>
      <c r="I1981" t="str">
        <f t="shared" si="216"/>
        <v xml:space="preserve"> </v>
      </c>
    </row>
    <row r="1982" spans="1:9" x14ac:dyDescent="0.25">
      <c r="A1982" s="1">
        <v>38883</v>
      </c>
      <c r="B1982">
        <v>19.78</v>
      </c>
      <c r="C1982" s="3">
        <f t="shared" si="210"/>
        <v>20.214369849950639</v>
      </c>
      <c r="D1982">
        <f t="shared" si="211"/>
        <v>21.05313517761585</v>
      </c>
      <c r="E1982" s="3">
        <f t="shared" si="212"/>
        <v>-0.4343698499506381</v>
      </c>
      <c r="F1982">
        <f t="shared" si="214"/>
        <v>-0.83876532766520751</v>
      </c>
      <c r="G1982">
        <f t="shared" si="213"/>
        <v>19.375604522285432</v>
      </c>
      <c r="H1982" t="str">
        <f t="shared" si="215"/>
        <v xml:space="preserve"> </v>
      </c>
      <c r="I1982" t="str">
        <f t="shared" si="216"/>
        <v xml:space="preserve"> </v>
      </c>
    </row>
    <row r="1983" spans="1:9" x14ac:dyDescent="0.25">
      <c r="A1983" s="1">
        <v>38884</v>
      </c>
      <c r="B1983">
        <v>19.809999999999999</v>
      </c>
      <c r="C1983" s="3">
        <f t="shared" si="210"/>
        <v>20.173932864955574</v>
      </c>
      <c r="D1983">
        <f t="shared" si="211"/>
        <v>20.965214946349821</v>
      </c>
      <c r="E1983" s="3">
        <f t="shared" si="212"/>
        <v>-0.36393286495557575</v>
      </c>
      <c r="F1983">
        <f t="shared" si="214"/>
        <v>-0.79128208139424427</v>
      </c>
      <c r="G1983">
        <f t="shared" si="213"/>
        <v>19.382650783561331</v>
      </c>
      <c r="H1983" t="str">
        <f t="shared" si="215"/>
        <v xml:space="preserve"> </v>
      </c>
      <c r="I1983" t="str">
        <f t="shared" si="216"/>
        <v>Up</v>
      </c>
    </row>
    <row r="1984" spans="1:9" x14ac:dyDescent="0.25">
      <c r="A1984" s="1">
        <v>38887</v>
      </c>
      <c r="B1984">
        <v>20.260000000000002</v>
      </c>
      <c r="C1984" s="3">
        <f t="shared" si="210"/>
        <v>20.182539578460016</v>
      </c>
      <c r="D1984">
        <f t="shared" si="211"/>
        <v>20.88694740956084</v>
      </c>
      <c r="E1984" s="3">
        <f t="shared" si="212"/>
        <v>7.7460421539985447E-2</v>
      </c>
      <c r="F1984">
        <f t="shared" si="214"/>
        <v>-0.70440783110082128</v>
      </c>
      <c r="G1984">
        <f t="shared" si="213"/>
        <v>19.478131747359196</v>
      </c>
      <c r="H1984" t="str">
        <f t="shared" si="215"/>
        <v>Up</v>
      </c>
      <c r="I1984" t="str">
        <f t="shared" si="216"/>
        <v xml:space="preserve"> </v>
      </c>
    </row>
    <row r="1985" spans="1:9" x14ac:dyDescent="0.25">
      <c r="A1985" s="1">
        <v>38888</v>
      </c>
      <c r="B1985">
        <v>20.27</v>
      </c>
      <c r="C1985" s="3">
        <f t="shared" si="210"/>
        <v>20.191285620614014</v>
      </c>
      <c r="D1985">
        <f t="shared" si="211"/>
        <v>20.817381230666157</v>
      </c>
      <c r="E1985" s="3">
        <f t="shared" si="212"/>
        <v>7.8714379385985467E-2</v>
      </c>
      <c r="F1985">
        <f t="shared" si="214"/>
        <v>-0.62609561005214065</v>
      </c>
      <c r="G1985">
        <f t="shared" si="213"/>
        <v>19.565190010561874</v>
      </c>
      <c r="H1985" t="str">
        <f t="shared" si="215"/>
        <v xml:space="preserve"> </v>
      </c>
      <c r="I1985" t="str">
        <f t="shared" si="216"/>
        <v xml:space="preserve"> </v>
      </c>
    </row>
    <row r="1986" spans="1:9" x14ac:dyDescent="0.25">
      <c r="A1986" s="1">
        <v>38889</v>
      </c>
      <c r="B1986">
        <v>20.79</v>
      </c>
      <c r="C1986" s="3">
        <f t="shared" si="210"/>
        <v>20.251157058552614</v>
      </c>
      <c r="D1986">
        <f t="shared" si="211"/>
        <v>20.760758813454803</v>
      </c>
      <c r="E1986" s="3">
        <f t="shared" si="212"/>
        <v>0.53884294144738476</v>
      </c>
      <c r="F1986">
        <f t="shared" si="214"/>
        <v>-0.50960175490218806</v>
      </c>
      <c r="G1986">
        <f t="shared" si="213"/>
        <v>19.741555303650426</v>
      </c>
      <c r="H1986" t="str">
        <f t="shared" si="215"/>
        <v xml:space="preserve"> </v>
      </c>
      <c r="I1986" t="str">
        <f t="shared" si="216"/>
        <v xml:space="preserve"> </v>
      </c>
    </row>
    <row r="1987" spans="1:9" x14ac:dyDescent="0.25">
      <c r="A1987" s="1">
        <v>38890</v>
      </c>
      <c r="B1987">
        <v>20.59</v>
      </c>
      <c r="C1987" s="3">
        <f t="shared" si="210"/>
        <v>20.285041352697352</v>
      </c>
      <c r="D1987">
        <f t="shared" si="211"/>
        <v>20.713187067379057</v>
      </c>
      <c r="E1987" s="3">
        <f t="shared" si="212"/>
        <v>0.30495864730264799</v>
      </c>
      <c r="F1987">
        <f t="shared" si="214"/>
        <v>-0.42814571468170448</v>
      </c>
      <c r="G1987">
        <f t="shared" si="213"/>
        <v>19.856895638015647</v>
      </c>
      <c r="H1987" t="str">
        <f t="shared" si="215"/>
        <v xml:space="preserve"> </v>
      </c>
      <c r="I1987" t="str">
        <f t="shared" si="216"/>
        <v xml:space="preserve"> </v>
      </c>
    </row>
    <row r="1988" spans="1:9" x14ac:dyDescent="0.25">
      <c r="A1988" s="1">
        <v>38891</v>
      </c>
      <c r="B1988">
        <v>20.21</v>
      </c>
      <c r="C1988" s="3">
        <f t="shared" si="210"/>
        <v>20.277537217427618</v>
      </c>
      <c r="D1988">
        <f t="shared" si="211"/>
        <v>20.669622082383913</v>
      </c>
      <c r="E1988" s="3">
        <f t="shared" si="212"/>
        <v>-6.753721742761698E-2</v>
      </c>
      <c r="F1988">
        <f t="shared" si="214"/>
        <v>-0.39208486495629574</v>
      </c>
      <c r="G1988">
        <f t="shared" si="213"/>
        <v>19.885452352471322</v>
      </c>
      <c r="H1988" t="str">
        <f t="shared" si="215"/>
        <v>Down</v>
      </c>
      <c r="I1988" t="str">
        <f t="shared" si="216"/>
        <v xml:space="preserve"> </v>
      </c>
    </row>
    <row r="1989" spans="1:9" x14ac:dyDescent="0.25">
      <c r="A1989" s="1">
        <v>38894</v>
      </c>
      <c r="B1989">
        <v>20.53</v>
      </c>
      <c r="C1989" s="3">
        <f t="shared" ref="C1989:C2052" si="217">C1988+$C$2*(B1989-C1988)</f>
        <v>20.302783495684857</v>
      </c>
      <c r="D1989">
        <f t="shared" ref="D1989:D2052" si="218">D1988+$D$2*(C1989-D1988)</f>
        <v>20.632938223714007</v>
      </c>
      <c r="E1989" s="3">
        <f t="shared" ref="E1989:E2052" si="219">B1989-C1989</f>
        <v>0.22721650431514462</v>
      </c>
      <c r="F1989">
        <f t="shared" si="214"/>
        <v>-0.33015472802915169</v>
      </c>
      <c r="G1989">
        <f t="shared" ref="G1989:G2052" si="220">C1989+F1989</f>
        <v>19.972628767655706</v>
      </c>
      <c r="H1989" t="str">
        <f t="shared" si="215"/>
        <v>Up</v>
      </c>
      <c r="I1989" t="str">
        <f t="shared" si="216"/>
        <v xml:space="preserve"> </v>
      </c>
    </row>
    <row r="1990" spans="1:9" x14ac:dyDescent="0.25">
      <c r="A1990" s="1">
        <v>38895</v>
      </c>
      <c r="B1990">
        <v>20.57</v>
      </c>
      <c r="C1990" s="3">
        <f t="shared" si="217"/>
        <v>20.329505146116372</v>
      </c>
      <c r="D1990">
        <f t="shared" si="218"/>
        <v>20.602594915954242</v>
      </c>
      <c r="E1990" s="3">
        <f t="shared" si="219"/>
        <v>0.24049485388362868</v>
      </c>
      <c r="F1990">
        <f t="shared" ref="F1990:F2053" si="221">F1989+$F$2*(E1990-F1989)</f>
        <v>-0.27308976983787364</v>
      </c>
      <c r="G1990">
        <f t="shared" si="220"/>
        <v>20.056415376278498</v>
      </c>
      <c r="H1990" t="str">
        <f t="shared" ref="H1990:H2053" si="222">IF(AND(C1990&gt;C1989,C1989&lt;C1988),"Up",IF(AND(C1990&lt;C1989,C1989&gt;C1988),"Down"," "))</f>
        <v xml:space="preserve"> </v>
      </c>
      <c r="I1990" t="str">
        <f t="shared" ref="I1990:I2053" si="223">IF(AND(G1990&gt;G1989,G1989&lt;G1988),"Up",IF(AND(G1990&lt;G1989,G1989&gt;G1988),"Down"," "))</f>
        <v xml:space="preserve"> </v>
      </c>
    </row>
    <row r="1991" spans="1:9" x14ac:dyDescent="0.25">
      <c r="A1991" s="1">
        <v>38896</v>
      </c>
      <c r="B1991">
        <v>20.87</v>
      </c>
      <c r="C1991" s="3">
        <f t="shared" si="217"/>
        <v>20.383554631504733</v>
      </c>
      <c r="D1991">
        <f t="shared" si="218"/>
        <v>20.580690887509292</v>
      </c>
      <c r="E1991" s="3">
        <f t="shared" si="219"/>
        <v>0.48644536849526787</v>
      </c>
      <c r="F1991">
        <f t="shared" si="221"/>
        <v>-0.19713625600455947</v>
      </c>
      <c r="G1991">
        <f t="shared" si="220"/>
        <v>20.186418375500175</v>
      </c>
      <c r="H1991" t="str">
        <f t="shared" si="222"/>
        <v xml:space="preserve"> </v>
      </c>
      <c r="I1991" t="str">
        <f t="shared" si="223"/>
        <v xml:space="preserve"> </v>
      </c>
    </row>
    <row r="1992" spans="1:9" x14ac:dyDescent="0.25">
      <c r="A1992" s="1">
        <v>38897</v>
      </c>
      <c r="B1992">
        <v>21.18</v>
      </c>
      <c r="C1992" s="3">
        <f t="shared" si="217"/>
        <v>20.463199168354258</v>
      </c>
      <c r="D1992">
        <f t="shared" si="218"/>
        <v>20.568941715593787</v>
      </c>
      <c r="E1992" s="3">
        <f t="shared" si="219"/>
        <v>0.71680083164574171</v>
      </c>
      <c r="F1992">
        <f t="shared" si="221"/>
        <v>-0.10574254723952935</v>
      </c>
      <c r="G1992">
        <f t="shared" si="220"/>
        <v>20.357456621114729</v>
      </c>
      <c r="H1992" t="str">
        <f t="shared" si="222"/>
        <v xml:space="preserve"> </v>
      </c>
      <c r="I1992" t="str">
        <f t="shared" si="223"/>
        <v xml:space="preserve"> </v>
      </c>
    </row>
    <row r="1993" spans="1:9" x14ac:dyDescent="0.25">
      <c r="A1993" s="1">
        <v>38898</v>
      </c>
      <c r="B1993">
        <v>21.01</v>
      </c>
      <c r="C1993" s="3">
        <f t="shared" si="217"/>
        <v>20.517879251518831</v>
      </c>
      <c r="D1993">
        <f t="shared" si="218"/>
        <v>20.563835469186291</v>
      </c>
      <c r="E1993" s="3">
        <f t="shared" si="219"/>
        <v>0.49212074848117027</v>
      </c>
      <c r="F1993">
        <f t="shared" si="221"/>
        <v>-4.595621766745938E-2</v>
      </c>
      <c r="G1993">
        <f t="shared" si="220"/>
        <v>20.471923033851372</v>
      </c>
      <c r="H1993" t="str">
        <f t="shared" si="222"/>
        <v xml:space="preserve"> </v>
      </c>
      <c r="I1993" t="str">
        <f t="shared" si="223"/>
        <v xml:space="preserve"> </v>
      </c>
    </row>
    <row r="1994" spans="1:9" x14ac:dyDescent="0.25">
      <c r="A1994" s="1">
        <v>38901</v>
      </c>
      <c r="B1994">
        <v>21.41</v>
      </c>
      <c r="C1994" s="3">
        <f t="shared" si="217"/>
        <v>20.607091326366948</v>
      </c>
      <c r="D1994">
        <f t="shared" si="218"/>
        <v>20.568161054904358</v>
      </c>
      <c r="E1994" s="3">
        <f t="shared" si="219"/>
        <v>0.80290867363305196</v>
      </c>
      <c r="F1994">
        <f t="shared" si="221"/>
        <v>3.8930271462591766E-2</v>
      </c>
      <c r="G1994">
        <f t="shared" si="220"/>
        <v>20.646021597829542</v>
      </c>
      <c r="H1994" t="str">
        <f t="shared" si="222"/>
        <v xml:space="preserve"> </v>
      </c>
      <c r="I1994" t="str">
        <f t="shared" si="223"/>
        <v xml:space="preserve"> </v>
      </c>
    </row>
    <row r="1995" spans="1:9" x14ac:dyDescent="0.25">
      <c r="A1995" s="1">
        <v>38903</v>
      </c>
      <c r="B1995">
        <v>21.06</v>
      </c>
      <c r="C1995" s="3">
        <f t="shared" si="217"/>
        <v>20.652382193730254</v>
      </c>
      <c r="D1995">
        <f t="shared" si="218"/>
        <v>20.576583168786946</v>
      </c>
      <c r="E1995" s="3">
        <f t="shared" si="219"/>
        <v>0.40761780626974442</v>
      </c>
      <c r="F1995">
        <f t="shared" si="221"/>
        <v>7.5799024943307036E-2</v>
      </c>
      <c r="G1995">
        <f t="shared" si="220"/>
        <v>20.728181218673562</v>
      </c>
      <c r="H1995" t="str">
        <f t="shared" si="222"/>
        <v xml:space="preserve"> </v>
      </c>
      <c r="I1995" t="str">
        <f t="shared" si="223"/>
        <v xml:space="preserve"> </v>
      </c>
    </row>
    <row r="1996" spans="1:9" x14ac:dyDescent="0.25">
      <c r="A1996" s="1">
        <v>38904</v>
      </c>
      <c r="B1996">
        <v>21.19</v>
      </c>
      <c r="C1996" s="3">
        <f t="shared" si="217"/>
        <v>20.706143974357229</v>
      </c>
      <c r="D1996">
        <f t="shared" si="218"/>
        <v>20.589539249343975</v>
      </c>
      <c r="E1996" s="3">
        <f t="shared" si="219"/>
        <v>0.48385602564277264</v>
      </c>
      <c r="F1996">
        <f t="shared" si="221"/>
        <v>0.1166047250132536</v>
      </c>
      <c r="G1996">
        <f t="shared" si="220"/>
        <v>20.822748699370482</v>
      </c>
      <c r="H1996" t="str">
        <f t="shared" si="222"/>
        <v xml:space="preserve"> </v>
      </c>
      <c r="I1996" t="str">
        <f t="shared" si="223"/>
        <v xml:space="preserve"> </v>
      </c>
    </row>
    <row r="1997" spans="1:9" x14ac:dyDescent="0.25">
      <c r="A1997" s="1">
        <v>38905</v>
      </c>
      <c r="B1997">
        <v>21.01</v>
      </c>
      <c r="C1997" s="3">
        <f t="shared" si="217"/>
        <v>20.736529576921505</v>
      </c>
      <c r="D1997">
        <f t="shared" si="218"/>
        <v>20.604238282101729</v>
      </c>
      <c r="E1997" s="3">
        <f t="shared" si="219"/>
        <v>0.27347042307849634</v>
      </c>
      <c r="F1997">
        <f t="shared" si="221"/>
        <v>0.13229129481977786</v>
      </c>
      <c r="G1997">
        <f t="shared" si="220"/>
        <v>20.868820871741285</v>
      </c>
      <c r="H1997" t="str">
        <f t="shared" si="222"/>
        <v xml:space="preserve"> </v>
      </c>
      <c r="I1997" t="str">
        <f t="shared" si="223"/>
        <v xml:space="preserve"> </v>
      </c>
    </row>
    <row r="1998" spans="1:9" x14ac:dyDescent="0.25">
      <c r="A1998" s="1">
        <v>38908</v>
      </c>
      <c r="B1998">
        <v>21.21</v>
      </c>
      <c r="C1998" s="3">
        <f t="shared" si="217"/>
        <v>20.783876619229353</v>
      </c>
      <c r="D1998">
        <f t="shared" si="218"/>
        <v>20.622202115814492</v>
      </c>
      <c r="E1998" s="3">
        <f t="shared" si="219"/>
        <v>0.42612338077064749</v>
      </c>
      <c r="F1998">
        <f t="shared" si="221"/>
        <v>0.16167450341486483</v>
      </c>
      <c r="G1998">
        <f t="shared" si="220"/>
        <v>20.945551122644218</v>
      </c>
      <c r="H1998" t="str">
        <f t="shared" si="222"/>
        <v xml:space="preserve"> </v>
      </c>
      <c r="I1998" t="str">
        <f t="shared" si="223"/>
        <v xml:space="preserve"> </v>
      </c>
    </row>
    <row r="1999" spans="1:9" x14ac:dyDescent="0.25">
      <c r="A1999" s="1">
        <v>38909</v>
      </c>
      <c r="B1999">
        <v>20.81</v>
      </c>
      <c r="C1999" s="3">
        <f t="shared" si="217"/>
        <v>20.786488957306418</v>
      </c>
      <c r="D1999">
        <f t="shared" si="218"/>
        <v>20.638630799963686</v>
      </c>
      <c r="E1999" s="3">
        <f t="shared" si="219"/>
        <v>2.3511042693581174E-2</v>
      </c>
      <c r="F1999">
        <f t="shared" si="221"/>
        <v>0.14785815734273647</v>
      </c>
      <c r="G1999">
        <f t="shared" si="220"/>
        <v>20.934347114649153</v>
      </c>
      <c r="H1999" t="str">
        <f t="shared" si="222"/>
        <v xml:space="preserve"> </v>
      </c>
      <c r="I1999" t="str">
        <f t="shared" si="223"/>
        <v>Down</v>
      </c>
    </row>
    <row r="2000" spans="1:9" x14ac:dyDescent="0.25">
      <c r="A2000" s="1">
        <v>38910</v>
      </c>
      <c r="B2000">
        <v>20.350000000000001</v>
      </c>
      <c r="C2000" s="3">
        <f t="shared" si="217"/>
        <v>20.742840061575777</v>
      </c>
      <c r="D2000">
        <f t="shared" si="218"/>
        <v>20.649051726124895</v>
      </c>
      <c r="E2000" s="3">
        <f t="shared" si="219"/>
        <v>-0.39284006157577522</v>
      </c>
      <c r="F2000">
        <f t="shared" si="221"/>
        <v>9.3788335450885302E-2</v>
      </c>
      <c r="G2000">
        <f t="shared" si="220"/>
        <v>20.836628397026661</v>
      </c>
      <c r="H2000" t="str">
        <f t="shared" si="222"/>
        <v>Down</v>
      </c>
      <c r="I2000" t="str">
        <f t="shared" si="223"/>
        <v xml:space="preserve"> </v>
      </c>
    </row>
    <row r="2001" spans="1:9" x14ac:dyDescent="0.25">
      <c r="A2001" s="1">
        <v>38911</v>
      </c>
      <c r="B2001">
        <v>19.97</v>
      </c>
      <c r="C2001" s="3">
        <f t="shared" si="217"/>
        <v>20.6655560554182</v>
      </c>
      <c r="D2001">
        <f t="shared" si="218"/>
        <v>20.650702159054227</v>
      </c>
      <c r="E2001" s="3">
        <f t="shared" si="219"/>
        <v>-0.69555605541820142</v>
      </c>
      <c r="F2001">
        <f t="shared" si="221"/>
        <v>1.4853896363976632E-2</v>
      </c>
      <c r="G2001">
        <f t="shared" si="220"/>
        <v>20.680409951782178</v>
      </c>
      <c r="H2001" t="str">
        <f t="shared" si="222"/>
        <v xml:space="preserve"> </v>
      </c>
      <c r="I2001" t="str">
        <f t="shared" si="223"/>
        <v xml:space="preserve"> </v>
      </c>
    </row>
    <row r="2002" spans="1:9" x14ac:dyDescent="0.25">
      <c r="A2002" s="1">
        <v>38912</v>
      </c>
      <c r="B2002">
        <v>20</v>
      </c>
      <c r="C2002" s="3">
        <f t="shared" si="217"/>
        <v>20.599000449876382</v>
      </c>
      <c r="D2002">
        <f t="shared" si="218"/>
        <v>20.64553198813644</v>
      </c>
      <c r="E2002" s="3">
        <f t="shared" si="219"/>
        <v>-0.59900044987638168</v>
      </c>
      <c r="F2002">
        <f t="shared" si="221"/>
        <v>-4.6531538260059201E-2</v>
      </c>
      <c r="G2002">
        <f t="shared" si="220"/>
        <v>20.552468911616323</v>
      </c>
      <c r="H2002" t="str">
        <f t="shared" si="222"/>
        <v xml:space="preserve"> </v>
      </c>
      <c r="I2002" t="str">
        <f t="shared" si="223"/>
        <v xml:space="preserve"> </v>
      </c>
    </row>
    <row r="2003" spans="1:9" x14ac:dyDescent="0.25">
      <c r="A2003" s="1">
        <v>38915</v>
      </c>
      <c r="B2003">
        <v>20.190000000000001</v>
      </c>
      <c r="C2003" s="3">
        <f t="shared" si="217"/>
        <v>20.558100404888744</v>
      </c>
      <c r="D2003">
        <f t="shared" si="218"/>
        <v>20.636788829811671</v>
      </c>
      <c r="E2003" s="3">
        <f t="shared" si="219"/>
        <v>-0.36810040488874307</v>
      </c>
      <c r="F2003">
        <f t="shared" si="221"/>
        <v>-7.8688424922927588E-2</v>
      </c>
      <c r="G2003">
        <f t="shared" si="220"/>
        <v>20.479411979965818</v>
      </c>
      <c r="H2003" t="str">
        <f t="shared" si="222"/>
        <v xml:space="preserve"> </v>
      </c>
      <c r="I2003" t="str">
        <f t="shared" si="223"/>
        <v xml:space="preserve"> </v>
      </c>
    </row>
    <row r="2004" spans="1:9" x14ac:dyDescent="0.25">
      <c r="A2004" s="1">
        <v>38916</v>
      </c>
      <c r="B2004">
        <v>20.45</v>
      </c>
      <c r="C2004" s="3">
        <f t="shared" si="217"/>
        <v>20.547290364399871</v>
      </c>
      <c r="D2004">
        <f t="shared" si="218"/>
        <v>20.62783898327049</v>
      </c>
      <c r="E2004" s="3">
        <f t="shared" si="219"/>
        <v>-9.7290364399871265E-2</v>
      </c>
      <c r="F2004">
        <f t="shared" si="221"/>
        <v>-8.0548618870621952E-2</v>
      </c>
      <c r="G2004">
        <f t="shared" si="220"/>
        <v>20.466741745529248</v>
      </c>
      <c r="H2004" t="str">
        <f t="shared" si="222"/>
        <v xml:space="preserve"> </v>
      </c>
      <c r="I2004" t="str">
        <f t="shared" si="223"/>
        <v xml:space="preserve"> </v>
      </c>
    </row>
    <row r="2005" spans="1:9" x14ac:dyDescent="0.25">
      <c r="A2005" s="1">
        <v>38917</v>
      </c>
      <c r="B2005">
        <v>21.11</v>
      </c>
      <c r="C2005" s="3">
        <f t="shared" si="217"/>
        <v>20.603561327959884</v>
      </c>
      <c r="D2005">
        <f t="shared" si="218"/>
        <v>20.62541121773943</v>
      </c>
      <c r="E2005" s="3">
        <f t="shared" si="219"/>
        <v>0.50643867204011528</v>
      </c>
      <c r="F2005">
        <f t="shared" si="221"/>
        <v>-2.1849889779548229E-2</v>
      </c>
      <c r="G2005">
        <f t="shared" si="220"/>
        <v>20.581711438180335</v>
      </c>
      <c r="H2005" t="str">
        <f t="shared" si="222"/>
        <v>Up</v>
      </c>
      <c r="I2005" t="str">
        <f t="shared" si="223"/>
        <v>Up</v>
      </c>
    </row>
    <row r="2006" spans="1:9" x14ac:dyDescent="0.25">
      <c r="A2006" s="1">
        <v>38918</v>
      </c>
      <c r="B2006">
        <v>20.56</v>
      </c>
      <c r="C2006" s="3">
        <f t="shared" si="217"/>
        <v>20.599205195163897</v>
      </c>
      <c r="D2006">
        <f t="shared" si="218"/>
        <v>20.622790615481875</v>
      </c>
      <c r="E2006" s="3">
        <f t="shared" si="219"/>
        <v>-3.920519516389831E-2</v>
      </c>
      <c r="F2006">
        <f t="shared" si="221"/>
        <v>-2.3585420317983236E-2</v>
      </c>
      <c r="G2006">
        <f t="shared" si="220"/>
        <v>20.575619774845915</v>
      </c>
      <c r="H2006" t="str">
        <f t="shared" si="222"/>
        <v>Down</v>
      </c>
      <c r="I2006" t="str">
        <f t="shared" si="223"/>
        <v>Down</v>
      </c>
    </row>
    <row r="2007" spans="1:9" x14ac:dyDescent="0.25">
      <c r="A2007" s="1">
        <v>38919</v>
      </c>
      <c r="B2007">
        <v>21.58</v>
      </c>
      <c r="C2007" s="3">
        <f t="shared" si="217"/>
        <v>20.697284675647506</v>
      </c>
      <c r="D2007">
        <f t="shared" si="218"/>
        <v>20.630240021498437</v>
      </c>
      <c r="E2007" s="3">
        <f t="shared" si="219"/>
        <v>0.88271532435249256</v>
      </c>
      <c r="F2007">
        <f t="shared" si="221"/>
        <v>6.7044654149064353E-2</v>
      </c>
      <c r="G2007">
        <f t="shared" si="220"/>
        <v>20.764329329796571</v>
      </c>
      <c r="H2007" t="str">
        <f t="shared" si="222"/>
        <v>Up</v>
      </c>
      <c r="I2007" t="str">
        <f t="shared" si="223"/>
        <v>Up</v>
      </c>
    </row>
    <row r="2008" spans="1:9" x14ac:dyDescent="0.25">
      <c r="A2008" s="1">
        <v>38922</v>
      </c>
      <c r="B2008">
        <v>21.71</v>
      </c>
      <c r="C2008" s="3">
        <f t="shared" si="217"/>
        <v>20.798556208082754</v>
      </c>
      <c r="D2008">
        <f t="shared" si="218"/>
        <v>20.64707164015687</v>
      </c>
      <c r="E2008" s="3">
        <f t="shared" si="219"/>
        <v>0.91144379191724667</v>
      </c>
      <c r="F2008">
        <f t="shared" si="221"/>
        <v>0.15148456792588261</v>
      </c>
      <c r="G2008">
        <f t="shared" si="220"/>
        <v>20.950040776008638</v>
      </c>
      <c r="H2008" t="str">
        <f t="shared" si="222"/>
        <v xml:space="preserve"> </v>
      </c>
      <c r="I2008" t="str">
        <f t="shared" si="223"/>
        <v xml:space="preserve"> </v>
      </c>
    </row>
    <row r="2009" spans="1:9" x14ac:dyDescent="0.25">
      <c r="A2009" s="1">
        <v>38923</v>
      </c>
      <c r="B2009">
        <v>21.93</v>
      </c>
      <c r="C2009" s="3">
        <f t="shared" si="217"/>
        <v>20.911700587274478</v>
      </c>
      <c r="D2009">
        <f t="shared" si="218"/>
        <v>20.673534534868629</v>
      </c>
      <c r="E2009" s="3">
        <f t="shared" si="219"/>
        <v>1.018299412725522</v>
      </c>
      <c r="F2009">
        <f t="shared" si="221"/>
        <v>0.23816605240584654</v>
      </c>
      <c r="G2009">
        <f t="shared" si="220"/>
        <v>21.149866639680326</v>
      </c>
      <c r="H2009" t="str">
        <f t="shared" si="222"/>
        <v xml:space="preserve"> </v>
      </c>
      <c r="I2009" t="str">
        <f t="shared" si="223"/>
        <v xml:space="preserve"> </v>
      </c>
    </row>
    <row r="2010" spans="1:9" x14ac:dyDescent="0.25">
      <c r="A2010" s="1">
        <v>38924</v>
      </c>
      <c r="B2010">
        <v>22.08</v>
      </c>
      <c r="C2010" s="3">
        <f t="shared" si="217"/>
        <v>21.02853052854703</v>
      </c>
      <c r="D2010">
        <f t="shared" si="218"/>
        <v>20.709034134236468</v>
      </c>
      <c r="E2010" s="3">
        <f t="shared" si="219"/>
        <v>1.0514694714529682</v>
      </c>
      <c r="F2010">
        <f t="shared" si="221"/>
        <v>0.31949639431055871</v>
      </c>
      <c r="G2010">
        <f t="shared" si="220"/>
        <v>21.348026922857589</v>
      </c>
      <c r="H2010" t="str">
        <f t="shared" si="222"/>
        <v xml:space="preserve"> </v>
      </c>
      <c r="I2010" t="str">
        <f t="shared" si="223"/>
        <v xml:space="preserve"> </v>
      </c>
    </row>
    <row r="2011" spans="1:9" x14ac:dyDescent="0.25">
      <c r="A2011" s="1">
        <v>38925</v>
      </c>
      <c r="B2011">
        <v>21.58</v>
      </c>
      <c r="C2011" s="3">
        <f t="shared" si="217"/>
        <v>21.083677475692326</v>
      </c>
      <c r="D2011">
        <f t="shared" si="218"/>
        <v>20.746498468382054</v>
      </c>
      <c r="E2011" s="3">
        <f t="shared" si="219"/>
        <v>0.4963225243076721</v>
      </c>
      <c r="F2011">
        <f t="shared" si="221"/>
        <v>0.33717900731027006</v>
      </c>
      <c r="G2011">
        <f t="shared" si="220"/>
        <v>21.420856483002595</v>
      </c>
      <c r="H2011" t="str">
        <f t="shared" si="222"/>
        <v xml:space="preserve"> </v>
      </c>
      <c r="I2011" t="str">
        <f t="shared" si="223"/>
        <v xml:space="preserve"> </v>
      </c>
    </row>
    <row r="2012" spans="1:9" x14ac:dyDescent="0.25">
      <c r="A2012" s="1">
        <v>38926</v>
      </c>
      <c r="B2012">
        <v>21.96</v>
      </c>
      <c r="C2012" s="3">
        <f t="shared" si="217"/>
        <v>21.171309728123095</v>
      </c>
      <c r="D2012">
        <f t="shared" si="218"/>
        <v>20.788979594356157</v>
      </c>
      <c r="E2012" s="3">
        <f t="shared" si="219"/>
        <v>0.78869027187690577</v>
      </c>
      <c r="F2012">
        <f t="shared" si="221"/>
        <v>0.38233013376693364</v>
      </c>
      <c r="G2012">
        <f t="shared" si="220"/>
        <v>21.55363986189003</v>
      </c>
      <c r="H2012" t="str">
        <f t="shared" si="222"/>
        <v xml:space="preserve"> </v>
      </c>
      <c r="I2012" t="str">
        <f t="shared" si="223"/>
        <v xml:space="preserve"> </v>
      </c>
    </row>
    <row r="2013" spans="1:9" x14ac:dyDescent="0.25">
      <c r="A2013" s="1">
        <v>38929</v>
      </c>
      <c r="B2013">
        <v>21.77</v>
      </c>
      <c r="C2013" s="3">
        <f t="shared" si="217"/>
        <v>21.231178755310786</v>
      </c>
      <c r="D2013">
        <f t="shared" si="218"/>
        <v>20.833199510451621</v>
      </c>
      <c r="E2013" s="3">
        <f t="shared" si="219"/>
        <v>0.53882124468921333</v>
      </c>
      <c r="F2013">
        <f t="shared" si="221"/>
        <v>0.39797924485916158</v>
      </c>
      <c r="G2013">
        <f t="shared" si="220"/>
        <v>21.629158000169948</v>
      </c>
      <c r="H2013" t="str">
        <f t="shared" si="222"/>
        <v xml:space="preserve"> </v>
      </c>
      <c r="I2013" t="str">
        <f t="shared" si="223"/>
        <v xml:space="preserve"> </v>
      </c>
    </row>
    <row r="2014" spans="1:9" x14ac:dyDescent="0.25">
      <c r="A2014" s="1">
        <v>38930</v>
      </c>
      <c r="B2014">
        <v>21.7</v>
      </c>
      <c r="C2014" s="3">
        <f t="shared" si="217"/>
        <v>21.278060879779709</v>
      </c>
      <c r="D2014">
        <f t="shared" si="218"/>
        <v>20.877685647384428</v>
      </c>
      <c r="E2014" s="3">
        <f t="shared" si="219"/>
        <v>0.42193912022029068</v>
      </c>
      <c r="F2014">
        <f t="shared" si="221"/>
        <v>0.40037523239527451</v>
      </c>
      <c r="G2014">
        <f t="shared" si="220"/>
        <v>21.678436112174982</v>
      </c>
      <c r="H2014" t="str">
        <f t="shared" si="222"/>
        <v xml:space="preserve"> </v>
      </c>
      <c r="I2014" t="str">
        <f t="shared" si="223"/>
        <v xml:space="preserve"> </v>
      </c>
    </row>
    <row r="2015" spans="1:9" x14ac:dyDescent="0.25">
      <c r="A2015" s="1">
        <v>38931</v>
      </c>
      <c r="B2015">
        <v>22.01</v>
      </c>
      <c r="C2015" s="3">
        <f t="shared" si="217"/>
        <v>21.351254791801736</v>
      </c>
      <c r="D2015">
        <f t="shared" si="218"/>
        <v>20.92504256182616</v>
      </c>
      <c r="E2015" s="3">
        <f t="shared" si="219"/>
        <v>0.65874520819826543</v>
      </c>
      <c r="F2015">
        <f t="shared" si="221"/>
        <v>0.42621222997557362</v>
      </c>
      <c r="G2015">
        <f t="shared" si="220"/>
        <v>21.777467021777309</v>
      </c>
      <c r="H2015" t="str">
        <f t="shared" si="222"/>
        <v xml:space="preserve"> </v>
      </c>
      <c r="I2015" t="str">
        <f t="shared" si="223"/>
        <v xml:space="preserve"> </v>
      </c>
    </row>
    <row r="2016" spans="1:9" x14ac:dyDescent="0.25">
      <c r="A2016" s="1">
        <v>38932</v>
      </c>
      <c r="B2016">
        <v>21.92</v>
      </c>
      <c r="C2016" s="3">
        <f t="shared" si="217"/>
        <v>21.408129312621561</v>
      </c>
      <c r="D2016">
        <f t="shared" si="218"/>
        <v>20.9733512369057</v>
      </c>
      <c r="E2016" s="3">
        <f t="shared" si="219"/>
        <v>0.51187068737844044</v>
      </c>
      <c r="F2016">
        <f t="shared" si="221"/>
        <v>0.4347780757158603</v>
      </c>
      <c r="G2016">
        <f t="shared" si="220"/>
        <v>21.842907388337423</v>
      </c>
      <c r="H2016" t="str">
        <f t="shared" si="222"/>
        <v xml:space="preserve"> </v>
      </c>
      <c r="I2016" t="str">
        <f t="shared" si="223"/>
        <v xml:space="preserve"> </v>
      </c>
    </row>
    <row r="2017" spans="1:9" x14ac:dyDescent="0.25">
      <c r="A2017" s="1">
        <v>38933</v>
      </c>
      <c r="B2017">
        <v>22</v>
      </c>
      <c r="C2017" s="3">
        <f t="shared" si="217"/>
        <v>21.467316381359407</v>
      </c>
      <c r="D2017">
        <f t="shared" si="218"/>
        <v>21.022747751351069</v>
      </c>
      <c r="E2017" s="3">
        <f t="shared" si="219"/>
        <v>0.53268361864059344</v>
      </c>
      <c r="F2017">
        <f t="shared" si="221"/>
        <v>0.44456863000833363</v>
      </c>
      <c r="G2017">
        <f t="shared" si="220"/>
        <v>21.91188501136774</v>
      </c>
      <c r="H2017" t="str">
        <f t="shared" si="222"/>
        <v xml:space="preserve"> </v>
      </c>
      <c r="I2017" t="str">
        <f t="shared" si="223"/>
        <v xml:space="preserve"> </v>
      </c>
    </row>
    <row r="2018" spans="1:9" x14ac:dyDescent="0.25">
      <c r="A2018" s="1">
        <v>38936</v>
      </c>
      <c r="B2018">
        <v>21.93</v>
      </c>
      <c r="C2018" s="3">
        <f t="shared" si="217"/>
        <v>21.513584743223465</v>
      </c>
      <c r="D2018">
        <f t="shared" si="218"/>
        <v>21.071831450538308</v>
      </c>
      <c r="E2018" s="3">
        <f t="shared" si="219"/>
        <v>0.4164152567765349</v>
      </c>
      <c r="F2018">
        <f t="shared" si="221"/>
        <v>0.44175329268515373</v>
      </c>
      <c r="G2018">
        <f t="shared" si="220"/>
        <v>21.955338035908618</v>
      </c>
      <c r="H2018" t="str">
        <f t="shared" si="222"/>
        <v xml:space="preserve"> </v>
      </c>
      <c r="I2018" t="str">
        <f t="shared" si="223"/>
        <v xml:space="preserve"> </v>
      </c>
    </row>
    <row r="2019" spans="1:9" x14ac:dyDescent="0.25">
      <c r="A2019" s="1">
        <v>38937</v>
      </c>
      <c r="B2019">
        <v>22.05</v>
      </c>
      <c r="C2019" s="3">
        <f t="shared" si="217"/>
        <v>21.56722626890112</v>
      </c>
      <c r="D2019">
        <f t="shared" si="218"/>
        <v>21.121370932374589</v>
      </c>
      <c r="E2019" s="3">
        <f t="shared" si="219"/>
        <v>0.48277373109888089</v>
      </c>
      <c r="F2019">
        <f t="shared" si="221"/>
        <v>0.44585533652652642</v>
      </c>
      <c r="G2019">
        <f t="shared" si="220"/>
        <v>22.013081605427647</v>
      </c>
      <c r="H2019" t="str">
        <f t="shared" si="222"/>
        <v xml:space="preserve"> </v>
      </c>
      <c r="I2019" t="str">
        <f t="shared" si="223"/>
        <v xml:space="preserve"> </v>
      </c>
    </row>
    <row r="2020" spans="1:9" x14ac:dyDescent="0.25">
      <c r="A2020" s="1">
        <v>38938</v>
      </c>
      <c r="B2020">
        <v>22.15</v>
      </c>
      <c r="C2020" s="3">
        <f t="shared" si="217"/>
        <v>21.625503642011008</v>
      </c>
      <c r="D2020">
        <f t="shared" si="218"/>
        <v>21.17178420333823</v>
      </c>
      <c r="E2020" s="3">
        <f t="shared" si="219"/>
        <v>0.52449635798899052</v>
      </c>
      <c r="F2020">
        <f t="shared" si="221"/>
        <v>0.45371943867277281</v>
      </c>
      <c r="G2020">
        <f t="shared" si="220"/>
        <v>22.079223080683782</v>
      </c>
      <c r="H2020" t="str">
        <f t="shared" si="222"/>
        <v xml:space="preserve"> </v>
      </c>
      <c r="I2020" t="str">
        <f t="shared" si="223"/>
        <v xml:space="preserve"> </v>
      </c>
    </row>
    <row r="2021" spans="1:9" x14ac:dyDescent="0.25">
      <c r="A2021" s="1">
        <v>38939</v>
      </c>
      <c r="B2021">
        <v>22.17</v>
      </c>
      <c r="C2021" s="3">
        <f t="shared" si="217"/>
        <v>21.679953277809908</v>
      </c>
      <c r="D2021">
        <f t="shared" si="218"/>
        <v>21.222601110785398</v>
      </c>
      <c r="E2021" s="3">
        <f t="shared" si="219"/>
        <v>0.49004672219009393</v>
      </c>
      <c r="F2021">
        <f t="shared" si="221"/>
        <v>0.45735216702450493</v>
      </c>
      <c r="G2021">
        <f t="shared" si="220"/>
        <v>22.137305444834414</v>
      </c>
      <c r="H2021" t="str">
        <f t="shared" si="222"/>
        <v xml:space="preserve"> </v>
      </c>
      <c r="I2021" t="str">
        <f t="shared" si="223"/>
        <v xml:space="preserve"> </v>
      </c>
    </row>
    <row r="2022" spans="1:9" x14ac:dyDescent="0.25">
      <c r="A2022" s="1">
        <v>38940</v>
      </c>
      <c r="B2022">
        <v>22.14</v>
      </c>
      <c r="C2022" s="3">
        <f t="shared" si="217"/>
        <v>21.725957950028917</v>
      </c>
      <c r="D2022">
        <f t="shared" si="218"/>
        <v>21.27293679470975</v>
      </c>
      <c r="E2022" s="3">
        <f t="shared" si="219"/>
        <v>0.41404204997108351</v>
      </c>
      <c r="F2022">
        <f t="shared" si="221"/>
        <v>0.45302115531916276</v>
      </c>
      <c r="G2022">
        <f t="shared" si="220"/>
        <v>22.17897910534808</v>
      </c>
      <c r="H2022" t="str">
        <f t="shared" si="222"/>
        <v xml:space="preserve"> </v>
      </c>
      <c r="I2022" t="str">
        <f t="shared" si="223"/>
        <v xml:space="preserve"> </v>
      </c>
    </row>
    <row r="2023" spans="1:9" x14ac:dyDescent="0.25">
      <c r="A2023" s="1">
        <v>38943</v>
      </c>
      <c r="B2023">
        <v>22.24</v>
      </c>
      <c r="C2023" s="3">
        <f t="shared" si="217"/>
        <v>21.777362155026026</v>
      </c>
      <c r="D2023">
        <f t="shared" si="218"/>
        <v>21.323379330741378</v>
      </c>
      <c r="E2023" s="3">
        <f t="shared" si="219"/>
        <v>0.46263784497397253</v>
      </c>
      <c r="F2023">
        <f t="shared" si="221"/>
        <v>0.45398282428464376</v>
      </c>
      <c r="G2023">
        <f t="shared" si="220"/>
        <v>22.23134497931067</v>
      </c>
      <c r="H2023" t="str">
        <f t="shared" si="222"/>
        <v xml:space="preserve"> </v>
      </c>
      <c r="I2023" t="str">
        <f t="shared" si="223"/>
        <v xml:space="preserve"> </v>
      </c>
    </row>
    <row r="2024" spans="1:9" x14ac:dyDescent="0.25">
      <c r="A2024" s="1">
        <v>38944</v>
      </c>
      <c r="B2024">
        <v>22.42</v>
      </c>
      <c r="C2024" s="3">
        <f t="shared" si="217"/>
        <v>21.841625939523425</v>
      </c>
      <c r="D2024">
        <f t="shared" si="218"/>
        <v>21.375203991619582</v>
      </c>
      <c r="E2024" s="3">
        <f t="shared" si="219"/>
        <v>0.5783740604765768</v>
      </c>
      <c r="F2024">
        <f t="shared" si="221"/>
        <v>0.46642194790383706</v>
      </c>
      <c r="G2024">
        <f t="shared" si="220"/>
        <v>22.308047887427261</v>
      </c>
      <c r="H2024" t="str">
        <f t="shared" si="222"/>
        <v xml:space="preserve"> </v>
      </c>
      <c r="I2024" t="str">
        <f t="shared" si="223"/>
        <v xml:space="preserve"> </v>
      </c>
    </row>
    <row r="2025" spans="1:9" x14ac:dyDescent="0.25">
      <c r="A2025" s="1">
        <v>38945</v>
      </c>
      <c r="B2025">
        <v>22.5</v>
      </c>
      <c r="C2025" s="3">
        <f t="shared" si="217"/>
        <v>21.907463345571081</v>
      </c>
      <c r="D2025">
        <f t="shared" si="218"/>
        <v>21.428429927014733</v>
      </c>
      <c r="E2025" s="3">
        <f t="shared" si="219"/>
        <v>0.59253665442891901</v>
      </c>
      <c r="F2025">
        <f t="shared" si="221"/>
        <v>0.47903341855634524</v>
      </c>
      <c r="G2025">
        <f t="shared" si="220"/>
        <v>22.386496764127426</v>
      </c>
      <c r="H2025" t="str">
        <f t="shared" si="222"/>
        <v xml:space="preserve"> </v>
      </c>
      <c r="I2025" t="str">
        <f t="shared" si="223"/>
        <v xml:space="preserve"> </v>
      </c>
    </row>
    <row r="2026" spans="1:9" x14ac:dyDescent="0.25">
      <c r="A2026" s="1">
        <v>38946</v>
      </c>
      <c r="B2026">
        <v>22.5</v>
      </c>
      <c r="C2026" s="3">
        <f t="shared" si="217"/>
        <v>21.966717011013973</v>
      </c>
      <c r="D2026">
        <f t="shared" si="218"/>
        <v>21.482258635414656</v>
      </c>
      <c r="E2026" s="3">
        <f t="shared" si="219"/>
        <v>0.53328298898602711</v>
      </c>
      <c r="F2026">
        <f t="shared" si="221"/>
        <v>0.48445837559931343</v>
      </c>
      <c r="G2026">
        <f t="shared" si="220"/>
        <v>22.451175386613286</v>
      </c>
      <c r="H2026" t="str">
        <f t="shared" si="222"/>
        <v xml:space="preserve"> </v>
      </c>
      <c r="I2026" t="str">
        <f t="shared" si="223"/>
        <v xml:space="preserve"> </v>
      </c>
    </row>
    <row r="2027" spans="1:9" x14ac:dyDescent="0.25">
      <c r="A2027" s="1">
        <v>38947</v>
      </c>
      <c r="B2027">
        <v>23.59</v>
      </c>
      <c r="C2027" s="3">
        <f t="shared" si="217"/>
        <v>22.129045309912577</v>
      </c>
      <c r="D2027">
        <f t="shared" si="218"/>
        <v>21.54693730286445</v>
      </c>
      <c r="E2027" s="3">
        <f t="shared" si="219"/>
        <v>1.4609546900874228</v>
      </c>
      <c r="F2027">
        <f t="shared" si="221"/>
        <v>0.58210800704812438</v>
      </c>
      <c r="G2027">
        <f t="shared" si="220"/>
        <v>22.711153316960701</v>
      </c>
      <c r="H2027" t="str">
        <f t="shared" si="222"/>
        <v xml:space="preserve"> </v>
      </c>
      <c r="I2027" t="str">
        <f t="shared" si="223"/>
        <v xml:space="preserve"> </v>
      </c>
    </row>
    <row r="2028" spans="1:9" x14ac:dyDescent="0.25">
      <c r="A2028" s="1">
        <v>38950</v>
      </c>
      <c r="B2028">
        <v>23.92</v>
      </c>
      <c r="C2028" s="3">
        <f t="shared" si="217"/>
        <v>22.30814077892132</v>
      </c>
      <c r="D2028">
        <f t="shared" si="218"/>
        <v>21.623057650470138</v>
      </c>
      <c r="E2028" s="3">
        <f t="shared" si="219"/>
        <v>1.6118592210786815</v>
      </c>
      <c r="F2028">
        <f t="shared" si="221"/>
        <v>0.68508312845118013</v>
      </c>
      <c r="G2028">
        <f t="shared" si="220"/>
        <v>22.993223907372499</v>
      </c>
      <c r="H2028" t="str">
        <f t="shared" si="222"/>
        <v xml:space="preserve"> </v>
      </c>
      <c r="I2028" t="str">
        <f t="shared" si="223"/>
        <v xml:space="preserve"> </v>
      </c>
    </row>
    <row r="2029" spans="1:9" x14ac:dyDescent="0.25">
      <c r="A2029" s="1">
        <v>38951</v>
      </c>
      <c r="B2029">
        <v>23.42</v>
      </c>
      <c r="C2029" s="3">
        <f t="shared" si="217"/>
        <v>22.419326701029188</v>
      </c>
      <c r="D2029">
        <f t="shared" si="218"/>
        <v>21.702684555526041</v>
      </c>
      <c r="E2029" s="3">
        <f t="shared" si="219"/>
        <v>1.0006732989708134</v>
      </c>
      <c r="F2029">
        <f t="shared" si="221"/>
        <v>0.71664214550314342</v>
      </c>
      <c r="G2029">
        <f t="shared" si="220"/>
        <v>23.135968846532332</v>
      </c>
      <c r="H2029" t="str">
        <f t="shared" si="222"/>
        <v xml:space="preserve"> </v>
      </c>
      <c r="I2029" t="str">
        <f t="shared" si="223"/>
        <v xml:space="preserve"> </v>
      </c>
    </row>
    <row r="2030" spans="1:9" x14ac:dyDescent="0.25">
      <c r="A2030" s="1">
        <v>38952</v>
      </c>
      <c r="B2030">
        <v>23.47</v>
      </c>
      <c r="C2030" s="3">
        <f t="shared" si="217"/>
        <v>22.52439403092627</v>
      </c>
      <c r="D2030">
        <f t="shared" si="218"/>
        <v>21.784855503066062</v>
      </c>
      <c r="E2030" s="3">
        <f t="shared" si="219"/>
        <v>0.9456059690737284</v>
      </c>
      <c r="F2030">
        <f t="shared" si="221"/>
        <v>0.73953852786020191</v>
      </c>
      <c r="G2030">
        <f t="shared" si="220"/>
        <v>23.263932558786472</v>
      </c>
      <c r="H2030" t="str">
        <f t="shared" si="222"/>
        <v xml:space="preserve"> </v>
      </c>
      <c r="I2030" t="str">
        <f t="shared" si="223"/>
        <v xml:space="preserve"> </v>
      </c>
    </row>
    <row r="2031" spans="1:9" x14ac:dyDescent="0.25">
      <c r="A2031" s="1">
        <v>38953</v>
      </c>
      <c r="B2031">
        <v>23.54</v>
      </c>
      <c r="C2031" s="3">
        <f t="shared" si="217"/>
        <v>22.625954627833643</v>
      </c>
      <c r="D2031">
        <f t="shared" si="218"/>
        <v>21.868965415542821</v>
      </c>
      <c r="E2031" s="3">
        <f t="shared" si="219"/>
        <v>0.91404537216635617</v>
      </c>
      <c r="F2031">
        <f t="shared" si="221"/>
        <v>0.75698921229081728</v>
      </c>
      <c r="G2031">
        <f t="shared" si="220"/>
        <v>23.382943840124462</v>
      </c>
      <c r="H2031" t="str">
        <f t="shared" si="222"/>
        <v xml:space="preserve"> </v>
      </c>
      <c r="I2031" t="str">
        <f t="shared" si="223"/>
        <v xml:space="preserve"> </v>
      </c>
    </row>
    <row r="2032" spans="1:9" x14ac:dyDescent="0.25">
      <c r="A2032" s="1">
        <v>38954</v>
      </c>
      <c r="B2032">
        <v>23.65</v>
      </c>
      <c r="C2032" s="3">
        <f t="shared" si="217"/>
        <v>22.728359165050279</v>
      </c>
      <c r="D2032">
        <f t="shared" si="218"/>
        <v>21.954904790493565</v>
      </c>
      <c r="E2032" s="3">
        <f t="shared" si="219"/>
        <v>0.92164083494972004</v>
      </c>
      <c r="F2032">
        <f t="shared" si="221"/>
        <v>0.77345437455670751</v>
      </c>
      <c r="G2032">
        <f t="shared" si="220"/>
        <v>23.501813539606985</v>
      </c>
      <c r="H2032" t="str">
        <f t="shared" si="222"/>
        <v xml:space="preserve"> </v>
      </c>
      <c r="I2032" t="str">
        <f t="shared" si="223"/>
        <v xml:space="preserve"> </v>
      </c>
    </row>
    <row r="2033" spans="1:9" x14ac:dyDescent="0.25">
      <c r="A2033" s="1">
        <v>38957</v>
      </c>
      <c r="B2033">
        <v>23.75</v>
      </c>
      <c r="C2033" s="3">
        <f t="shared" si="217"/>
        <v>22.830523248545251</v>
      </c>
      <c r="D2033">
        <f t="shared" si="218"/>
        <v>22.042466636298734</v>
      </c>
      <c r="E2033" s="3">
        <f t="shared" si="219"/>
        <v>0.91947675145474861</v>
      </c>
      <c r="F2033">
        <f t="shared" si="221"/>
        <v>0.78805661224651158</v>
      </c>
      <c r="G2033">
        <f t="shared" si="220"/>
        <v>23.618579860791762</v>
      </c>
      <c r="H2033" t="str">
        <f t="shared" si="222"/>
        <v xml:space="preserve"> </v>
      </c>
      <c r="I2033" t="str">
        <f t="shared" si="223"/>
        <v xml:space="preserve"> </v>
      </c>
    </row>
    <row r="2034" spans="1:9" x14ac:dyDescent="0.25">
      <c r="A2034" s="1">
        <v>38958</v>
      </c>
      <c r="B2034">
        <v>23.64</v>
      </c>
      <c r="C2034" s="3">
        <f t="shared" si="217"/>
        <v>22.911470923690725</v>
      </c>
      <c r="D2034">
        <f t="shared" si="218"/>
        <v>22.129367065037933</v>
      </c>
      <c r="E2034" s="3">
        <f t="shared" si="219"/>
        <v>0.72852907630927533</v>
      </c>
      <c r="F2034">
        <f t="shared" si="221"/>
        <v>0.78210385865278798</v>
      </c>
      <c r="G2034">
        <f t="shared" si="220"/>
        <v>23.693574782343514</v>
      </c>
      <c r="H2034" t="str">
        <f t="shared" si="222"/>
        <v xml:space="preserve"> </v>
      </c>
      <c r="I2034" t="str">
        <f t="shared" si="223"/>
        <v xml:space="preserve"> </v>
      </c>
    </row>
    <row r="2035" spans="1:9" x14ac:dyDescent="0.25">
      <c r="A2035" s="1">
        <v>38959</v>
      </c>
      <c r="B2035">
        <v>23.6</v>
      </c>
      <c r="C2035" s="3">
        <f t="shared" si="217"/>
        <v>22.980323831321652</v>
      </c>
      <c r="D2035">
        <f t="shared" si="218"/>
        <v>22.214462741666303</v>
      </c>
      <c r="E2035" s="3">
        <f t="shared" si="219"/>
        <v>0.61967616867834963</v>
      </c>
      <c r="F2035">
        <f t="shared" si="221"/>
        <v>0.76586108965534416</v>
      </c>
      <c r="G2035">
        <f t="shared" si="220"/>
        <v>23.746184920976997</v>
      </c>
      <c r="H2035" t="str">
        <f t="shared" si="222"/>
        <v xml:space="preserve"> </v>
      </c>
      <c r="I2035" t="str">
        <f t="shared" si="223"/>
        <v xml:space="preserve"> </v>
      </c>
    </row>
    <row r="2036" spans="1:9" x14ac:dyDescent="0.25">
      <c r="A2036" s="1">
        <v>38960</v>
      </c>
      <c r="B2036">
        <v>23.5</v>
      </c>
      <c r="C2036" s="3">
        <f t="shared" si="217"/>
        <v>23.032291448189486</v>
      </c>
      <c r="D2036">
        <f t="shared" si="218"/>
        <v>22.296245612318621</v>
      </c>
      <c r="E2036" s="3">
        <f t="shared" si="219"/>
        <v>0.46770855181051374</v>
      </c>
      <c r="F2036">
        <f t="shared" si="221"/>
        <v>0.73604583587086114</v>
      </c>
      <c r="G2036">
        <f t="shared" si="220"/>
        <v>23.768337284060348</v>
      </c>
      <c r="H2036" t="str">
        <f t="shared" si="222"/>
        <v xml:space="preserve"> </v>
      </c>
      <c r="I2036" t="str">
        <f t="shared" si="223"/>
        <v xml:space="preserve"> </v>
      </c>
    </row>
    <row r="2037" spans="1:9" x14ac:dyDescent="0.25">
      <c r="A2037" s="1">
        <v>38961</v>
      </c>
      <c r="B2037">
        <v>23.64</v>
      </c>
      <c r="C2037" s="3">
        <f t="shared" si="217"/>
        <v>23.093062303370537</v>
      </c>
      <c r="D2037">
        <f t="shared" si="218"/>
        <v>22.375927281423813</v>
      </c>
      <c r="E2037" s="3">
        <f t="shared" si="219"/>
        <v>0.54693769662946323</v>
      </c>
      <c r="F2037">
        <f t="shared" si="221"/>
        <v>0.71713502194672141</v>
      </c>
      <c r="G2037">
        <f t="shared" si="220"/>
        <v>23.810197325317258</v>
      </c>
      <c r="H2037" t="str">
        <f t="shared" si="222"/>
        <v xml:space="preserve"> </v>
      </c>
      <c r="I2037" t="str">
        <f t="shared" si="223"/>
        <v xml:space="preserve"> </v>
      </c>
    </row>
    <row r="2038" spans="1:9" x14ac:dyDescent="0.25">
      <c r="A2038" s="1">
        <v>38965</v>
      </c>
      <c r="B2038">
        <v>23.41</v>
      </c>
      <c r="C2038" s="3">
        <f t="shared" si="217"/>
        <v>23.124756073033485</v>
      </c>
      <c r="D2038">
        <f t="shared" si="218"/>
        <v>22.45081016058478</v>
      </c>
      <c r="E2038" s="3">
        <f t="shared" si="219"/>
        <v>0.28524392696651546</v>
      </c>
      <c r="F2038">
        <f t="shared" si="221"/>
        <v>0.67394591244870083</v>
      </c>
      <c r="G2038">
        <f t="shared" si="220"/>
        <v>23.798701985482186</v>
      </c>
      <c r="H2038" t="str">
        <f t="shared" si="222"/>
        <v xml:space="preserve"> </v>
      </c>
      <c r="I2038" t="str">
        <f t="shared" si="223"/>
        <v>Down</v>
      </c>
    </row>
    <row r="2039" spans="1:9" x14ac:dyDescent="0.25">
      <c r="A2039" s="1">
        <v>38966</v>
      </c>
      <c r="B2039">
        <v>23.41</v>
      </c>
      <c r="C2039" s="3">
        <f t="shared" si="217"/>
        <v>23.153280465730138</v>
      </c>
      <c r="D2039">
        <f t="shared" si="218"/>
        <v>22.521057191099317</v>
      </c>
      <c r="E2039" s="3">
        <f t="shared" si="219"/>
        <v>0.25671953426986249</v>
      </c>
      <c r="F2039">
        <f t="shared" si="221"/>
        <v>0.63222327463081696</v>
      </c>
      <c r="G2039">
        <f t="shared" si="220"/>
        <v>23.785503740360955</v>
      </c>
      <c r="H2039" t="str">
        <f t="shared" si="222"/>
        <v xml:space="preserve"> </v>
      </c>
      <c r="I2039" t="str">
        <f t="shared" si="223"/>
        <v xml:space="preserve"> </v>
      </c>
    </row>
    <row r="2040" spans="1:9" x14ac:dyDescent="0.25">
      <c r="A2040" s="1">
        <v>38967</v>
      </c>
      <c r="B2040">
        <v>23.23</v>
      </c>
      <c r="C2040" s="3">
        <f t="shared" si="217"/>
        <v>23.160952419157123</v>
      </c>
      <c r="D2040">
        <f t="shared" si="218"/>
        <v>22.585046713905097</v>
      </c>
      <c r="E2040" s="3">
        <f t="shared" si="219"/>
        <v>6.904758084287721E-2</v>
      </c>
      <c r="F2040">
        <f t="shared" si="221"/>
        <v>0.575905705252023</v>
      </c>
      <c r="G2040">
        <f t="shared" si="220"/>
        <v>23.736858124409146</v>
      </c>
      <c r="H2040" t="str">
        <f t="shared" si="222"/>
        <v xml:space="preserve"> </v>
      </c>
      <c r="I2040" t="str">
        <f t="shared" si="223"/>
        <v xml:space="preserve"> </v>
      </c>
    </row>
    <row r="2041" spans="1:9" x14ac:dyDescent="0.25">
      <c r="A2041" s="1">
        <v>38968</v>
      </c>
      <c r="B2041">
        <v>23.4</v>
      </c>
      <c r="C2041" s="3">
        <f t="shared" si="217"/>
        <v>23.184857177241412</v>
      </c>
      <c r="D2041">
        <f t="shared" si="218"/>
        <v>22.64502776023873</v>
      </c>
      <c r="E2041" s="3">
        <f t="shared" si="219"/>
        <v>0.21514282275858676</v>
      </c>
      <c r="F2041">
        <f t="shared" si="221"/>
        <v>0.53982941700267939</v>
      </c>
      <c r="G2041">
        <f t="shared" si="220"/>
        <v>23.724686594244091</v>
      </c>
      <c r="H2041" t="str">
        <f t="shared" si="222"/>
        <v xml:space="preserve"> </v>
      </c>
      <c r="I2041" t="str">
        <f t="shared" si="223"/>
        <v xml:space="preserve"> </v>
      </c>
    </row>
    <row r="2042" spans="1:9" x14ac:dyDescent="0.25">
      <c r="A2042" s="1">
        <v>38971</v>
      </c>
      <c r="B2042">
        <v>23.71</v>
      </c>
      <c r="C2042" s="3">
        <f t="shared" si="217"/>
        <v>23.23737145951727</v>
      </c>
      <c r="D2042">
        <f t="shared" si="218"/>
        <v>22.704262130166583</v>
      </c>
      <c r="E2042" s="3">
        <f t="shared" si="219"/>
        <v>0.47262854048273084</v>
      </c>
      <c r="F2042">
        <f t="shared" si="221"/>
        <v>0.53310932935068456</v>
      </c>
      <c r="G2042">
        <f t="shared" si="220"/>
        <v>23.770480788867953</v>
      </c>
      <c r="H2042" t="str">
        <f t="shared" si="222"/>
        <v xml:space="preserve"> </v>
      </c>
      <c r="I2042" t="str">
        <f t="shared" si="223"/>
        <v>Up</v>
      </c>
    </row>
    <row r="2043" spans="1:9" x14ac:dyDescent="0.25">
      <c r="A2043" s="1">
        <v>38972</v>
      </c>
      <c r="B2043">
        <v>23.73</v>
      </c>
      <c r="C2043" s="3">
        <f t="shared" si="217"/>
        <v>23.286634313565543</v>
      </c>
      <c r="D2043">
        <f t="shared" si="218"/>
        <v>22.762499348506481</v>
      </c>
      <c r="E2043" s="3">
        <f t="shared" si="219"/>
        <v>0.44336568643445773</v>
      </c>
      <c r="F2043">
        <f t="shared" si="221"/>
        <v>0.52413496505906187</v>
      </c>
      <c r="G2043">
        <f t="shared" si="220"/>
        <v>23.810769278624605</v>
      </c>
      <c r="H2043" t="str">
        <f t="shared" si="222"/>
        <v xml:space="preserve"> </v>
      </c>
      <c r="I2043" t="str">
        <f t="shared" si="223"/>
        <v xml:space="preserve"> </v>
      </c>
    </row>
    <row r="2044" spans="1:9" x14ac:dyDescent="0.25">
      <c r="A2044" s="1">
        <v>38973</v>
      </c>
      <c r="B2044">
        <v>23.78</v>
      </c>
      <c r="C2044" s="3">
        <f t="shared" si="217"/>
        <v>23.33597088220899</v>
      </c>
      <c r="D2044">
        <f t="shared" si="218"/>
        <v>22.819846501876732</v>
      </c>
      <c r="E2044" s="3">
        <f t="shared" si="219"/>
        <v>0.44402911779101117</v>
      </c>
      <c r="F2044">
        <f t="shared" si="221"/>
        <v>0.51612438033225683</v>
      </c>
      <c r="G2044">
        <f t="shared" si="220"/>
        <v>23.852095262541248</v>
      </c>
      <c r="H2044" t="str">
        <f t="shared" si="222"/>
        <v xml:space="preserve"> </v>
      </c>
      <c r="I2044" t="str">
        <f t="shared" si="223"/>
        <v xml:space="preserve"> </v>
      </c>
    </row>
    <row r="2045" spans="1:9" x14ac:dyDescent="0.25">
      <c r="A2045" s="1">
        <v>38974</v>
      </c>
      <c r="B2045">
        <v>24.13</v>
      </c>
      <c r="C2045" s="3">
        <f t="shared" si="217"/>
        <v>23.415373793988092</v>
      </c>
      <c r="D2045">
        <f t="shared" si="218"/>
        <v>22.879399231087866</v>
      </c>
      <c r="E2045" s="3">
        <f t="shared" si="219"/>
        <v>0.71462620601190707</v>
      </c>
      <c r="F2045">
        <f t="shared" si="221"/>
        <v>0.53597456290022183</v>
      </c>
      <c r="G2045">
        <f t="shared" si="220"/>
        <v>23.951348356888314</v>
      </c>
      <c r="H2045" t="str">
        <f t="shared" si="222"/>
        <v xml:space="preserve"> </v>
      </c>
      <c r="I2045" t="str">
        <f t="shared" si="223"/>
        <v xml:space="preserve"> </v>
      </c>
    </row>
    <row r="2046" spans="1:9" x14ac:dyDescent="0.25">
      <c r="A2046" s="1">
        <v>38975</v>
      </c>
      <c r="B2046">
        <v>24.65</v>
      </c>
      <c r="C2046" s="3">
        <f t="shared" si="217"/>
        <v>23.538836414589284</v>
      </c>
      <c r="D2046">
        <f t="shared" si="218"/>
        <v>22.945342949438007</v>
      </c>
      <c r="E2046" s="3">
        <f t="shared" si="219"/>
        <v>1.1111635854107149</v>
      </c>
      <c r="F2046">
        <f t="shared" si="221"/>
        <v>0.5934934651512711</v>
      </c>
      <c r="G2046">
        <f t="shared" si="220"/>
        <v>24.132329879740556</v>
      </c>
      <c r="H2046" t="str">
        <f t="shared" si="222"/>
        <v xml:space="preserve"> </v>
      </c>
      <c r="I2046" t="str">
        <f t="shared" si="223"/>
        <v xml:space="preserve"> </v>
      </c>
    </row>
    <row r="2047" spans="1:9" x14ac:dyDescent="0.25">
      <c r="A2047" s="1">
        <v>38978</v>
      </c>
      <c r="B2047">
        <v>24.59</v>
      </c>
      <c r="C2047" s="3">
        <f t="shared" si="217"/>
        <v>23.643952773130355</v>
      </c>
      <c r="D2047">
        <f t="shared" si="218"/>
        <v>23.015203931807243</v>
      </c>
      <c r="E2047" s="3">
        <f t="shared" si="219"/>
        <v>0.94604722686964493</v>
      </c>
      <c r="F2047">
        <f t="shared" si="221"/>
        <v>0.62874884132310849</v>
      </c>
      <c r="G2047">
        <f t="shared" si="220"/>
        <v>24.272701614453464</v>
      </c>
      <c r="H2047" t="str">
        <f t="shared" si="222"/>
        <v xml:space="preserve"> </v>
      </c>
      <c r="I2047" t="str">
        <f t="shared" si="223"/>
        <v xml:space="preserve"> </v>
      </c>
    </row>
    <row r="2048" spans="1:9" x14ac:dyDescent="0.25">
      <c r="A2048" s="1">
        <v>38979</v>
      </c>
      <c r="B2048">
        <v>24.66</v>
      </c>
      <c r="C2048" s="3">
        <f t="shared" si="217"/>
        <v>23.745557495817319</v>
      </c>
      <c r="D2048">
        <f t="shared" si="218"/>
        <v>23.08823928820825</v>
      </c>
      <c r="E2048" s="3">
        <f t="shared" si="219"/>
        <v>0.91444250418268069</v>
      </c>
      <c r="F2048">
        <f t="shared" si="221"/>
        <v>0.65731820760906567</v>
      </c>
      <c r="G2048">
        <f t="shared" si="220"/>
        <v>24.402875703426385</v>
      </c>
      <c r="H2048" t="str">
        <f t="shared" si="222"/>
        <v xml:space="preserve"> </v>
      </c>
      <c r="I2048" t="str">
        <f t="shared" si="223"/>
        <v xml:space="preserve"> </v>
      </c>
    </row>
    <row r="2049" spans="1:9" x14ac:dyDescent="0.25">
      <c r="A2049" s="1">
        <v>38980</v>
      </c>
      <c r="B2049">
        <v>24.98</v>
      </c>
      <c r="C2049" s="3">
        <f t="shared" si="217"/>
        <v>23.869001746235586</v>
      </c>
      <c r="D2049">
        <f t="shared" si="218"/>
        <v>23.166315534010984</v>
      </c>
      <c r="E2049" s="3">
        <f t="shared" si="219"/>
        <v>1.1109982537644143</v>
      </c>
      <c r="F2049">
        <f t="shared" si="221"/>
        <v>0.70268621222460048</v>
      </c>
      <c r="G2049">
        <f t="shared" si="220"/>
        <v>24.571687958460188</v>
      </c>
      <c r="H2049" t="str">
        <f t="shared" si="222"/>
        <v xml:space="preserve"> </v>
      </c>
      <c r="I2049" t="str">
        <f t="shared" si="223"/>
        <v xml:space="preserve"> </v>
      </c>
    </row>
    <row r="2050" spans="1:9" x14ac:dyDescent="0.25">
      <c r="A2050" s="1">
        <v>38981</v>
      </c>
      <c r="B2050">
        <v>24.7</v>
      </c>
      <c r="C2050" s="3">
        <f t="shared" si="217"/>
        <v>23.952101571612026</v>
      </c>
      <c r="D2050">
        <f t="shared" si="218"/>
        <v>23.244894137771087</v>
      </c>
      <c r="E2050" s="3">
        <f t="shared" si="219"/>
        <v>0.74789842838797327</v>
      </c>
      <c r="F2050">
        <f t="shared" si="221"/>
        <v>0.70720743384093776</v>
      </c>
      <c r="G2050">
        <f t="shared" si="220"/>
        <v>24.659309005452965</v>
      </c>
      <c r="H2050" t="str">
        <f t="shared" si="222"/>
        <v xml:space="preserve"> </v>
      </c>
      <c r="I2050" t="str">
        <f t="shared" si="223"/>
        <v xml:space="preserve"> </v>
      </c>
    </row>
    <row r="2051" spans="1:9" x14ac:dyDescent="0.25">
      <c r="A2051" s="1">
        <v>38982</v>
      </c>
      <c r="B2051">
        <v>24.46</v>
      </c>
      <c r="C2051" s="3">
        <f t="shared" si="217"/>
        <v>24.002891414450822</v>
      </c>
      <c r="D2051">
        <f t="shared" si="218"/>
        <v>23.320693865439061</v>
      </c>
      <c r="E2051" s="3">
        <f t="shared" si="219"/>
        <v>0.45710858554917877</v>
      </c>
      <c r="F2051">
        <f t="shared" si="221"/>
        <v>0.68219754901176188</v>
      </c>
      <c r="G2051">
        <f t="shared" si="220"/>
        <v>24.685088963462583</v>
      </c>
      <c r="H2051" t="str">
        <f t="shared" si="222"/>
        <v xml:space="preserve"> </v>
      </c>
      <c r="I2051" t="str">
        <f t="shared" si="223"/>
        <v xml:space="preserve"> </v>
      </c>
    </row>
    <row r="2052" spans="1:9" x14ac:dyDescent="0.25">
      <c r="A2052" s="1">
        <v>38985</v>
      </c>
      <c r="B2052">
        <v>24.75</v>
      </c>
      <c r="C2052" s="3">
        <f t="shared" si="217"/>
        <v>24.077602273005741</v>
      </c>
      <c r="D2052">
        <f t="shared" si="218"/>
        <v>23.396384706195729</v>
      </c>
      <c r="E2052" s="3">
        <f t="shared" si="219"/>
        <v>0.6723977269942587</v>
      </c>
      <c r="F2052">
        <f t="shared" si="221"/>
        <v>0.68121756681001155</v>
      </c>
      <c r="G2052">
        <f t="shared" si="220"/>
        <v>24.758819839815754</v>
      </c>
      <c r="H2052" t="str">
        <f t="shared" si="222"/>
        <v xml:space="preserve"> </v>
      </c>
      <c r="I2052" t="str">
        <f t="shared" si="223"/>
        <v xml:space="preserve"> </v>
      </c>
    </row>
    <row r="2053" spans="1:9" x14ac:dyDescent="0.25">
      <c r="A2053" s="1">
        <v>38986</v>
      </c>
      <c r="B2053">
        <v>25</v>
      </c>
      <c r="C2053" s="3">
        <f t="shared" ref="C2053:C2116" si="224">C2052+$C$2*(B2053-C2052)</f>
        <v>24.169842045705167</v>
      </c>
      <c r="D2053">
        <f t="shared" ref="D2053:D2116" si="225">D2052+$D$2*(C2053-D2052)</f>
        <v>23.473730440146674</v>
      </c>
      <c r="E2053" s="3">
        <f t="shared" ref="E2053:E2116" si="226">B2053-C2053</f>
        <v>0.83015795429483319</v>
      </c>
      <c r="F2053">
        <f t="shared" si="221"/>
        <v>0.69611160555849372</v>
      </c>
      <c r="G2053">
        <f t="shared" ref="G2053:G2116" si="227">C2053+F2053</f>
        <v>24.865953651263659</v>
      </c>
      <c r="H2053" t="str">
        <f t="shared" si="222"/>
        <v xml:space="preserve"> </v>
      </c>
      <c r="I2053" t="str">
        <f t="shared" si="223"/>
        <v xml:space="preserve"> </v>
      </c>
    </row>
    <row r="2054" spans="1:9" x14ac:dyDescent="0.25">
      <c r="A2054" s="1">
        <v>38987</v>
      </c>
      <c r="B2054">
        <v>25.24</v>
      </c>
      <c r="C2054" s="3">
        <f t="shared" si="224"/>
        <v>24.27685784113465</v>
      </c>
      <c r="D2054">
        <f t="shared" si="225"/>
        <v>23.554043180245472</v>
      </c>
      <c r="E2054" s="3">
        <f t="shared" si="226"/>
        <v>0.96314215886534882</v>
      </c>
      <c r="F2054">
        <f t="shared" ref="F2054:F2117" si="228">F2053+$F$2*(E2054-F2053)</f>
        <v>0.72281466088917923</v>
      </c>
      <c r="G2054">
        <f t="shared" si="227"/>
        <v>24.999672502023827</v>
      </c>
      <c r="H2054" t="str">
        <f t="shared" ref="H2054:H2117" si="229">IF(AND(C2054&gt;C2053,C2053&lt;C2052),"Up",IF(AND(C2054&lt;C2053,C2053&gt;C2052),"Down"," "))</f>
        <v xml:space="preserve"> </v>
      </c>
      <c r="I2054" t="str">
        <f t="shared" ref="I2054:I2117" si="230">IF(AND(G2054&gt;G2053,G2053&lt;G2052),"Up",IF(AND(G2054&lt;G2053,G2053&gt;G2052),"Down"," "))</f>
        <v xml:space="preserve"> </v>
      </c>
    </row>
    <row r="2055" spans="1:9" x14ac:dyDescent="0.25">
      <c r="A2055" s="1">
        <v>38988</v>
      </c>
      <c r="B2055">
        <v>25.2</v>
      </c>
      <c r="C2055" s="3">
        <f t="shared" si="224"/>
        <v>24.369172057021185</v>
      </c>
      <c r="D2055">
        <f t="shared" si="225"/>
        <v>23.635556067923044</v>
      </c>
      <c r="E2055" s="3">
        <f t="shared" si="226"/>
        <v>0.83082794297881435</v>
      </c>
      <c r="F2055">
        <f t="shared" si="228"/>
        <v>0.73361598909814274</v>
      </c>
      <c r="G2055">
        <f t="shared" si="227"/>
        <v>25.102788046119329</v>
      </c>
      <c r="H2055" t="str">
        <f t="shared" si="229"/>
        <v xml:space="preserve"> </v>
      </c>
      <c r="I2055" t="str">
        <f t="shared" si="230"/>
        <v xml:space="preserve"> </v>
      </c>
    </row>
    <row r="2056" spans="1:9" x14ac:dyDescent="0.25">
      <c r="A2056" s="1">
        <v>38989</v>
      </c>
      <c r="B2056">
        <v>25.15</v>
      </c>
      <c r="C2056" s="3">
        <f t="shared" si="224"/>
        <v>24.447254851319066</v>
      </c>
      <c r="D2056">
        <f t="shared" si="225"/>
        <v>23.716725946262645</v>
      </c>
      <c r="E2056" s="3">
        <f t="shared" si="226"/>
        <v>0.70274514868093263</v>
      </c>
      <c r="F2056">
        <f t="shared" si="228"/>
        <v>0.73052890505642176</v>
      </c>
      <c r="G2056">
        <f t="shared" si="227"/>
        <v>25.177783756375486</v>
      </c>
      <c r="H2056" t="str">
        <f t="shared" si="229"/>
        <v xml:space="preserve"> </v>
      </c>
      <c r="I2056" t="str">
        <f t="shared" si="230"/>
        <v xml:space="preserve"> </v>
      </c>
    </row>
    <row r="2057" spans="1:9" x14ac:dyDescent="0.25">
      <c r="A2057" s="1">
        <v>38992</v>
      </c>
      <c r="B2057">
        <v>25.16</v>
      </c>
      <c r="C2057" s="3">
        <f t="shared" si="224"/>
        <v>24.51852936618716</v>
      </c>
      <c r="D2057">
        <f t="shared" si="225"/>
        <v>23.796906288255098</v>
      </c>
      <c r="E2057" s="3">
        <f t="shared" si="226"/>
        <v>0.64147063381284042</v>
      </c>
      <c r="F2057">
        <f t="shared" si="228"/>
        <v>0.72162307793206359</v>
      </c>
      <c r="G2057">
        <f t="shared" si="227"/>
        <v>25.240152444119225</v>
      </c>
      <c r="H2057" t="str">
        <f t="shared" si="229"/>
        <v xml:space="preserve"> </v>
      </c>
      <c r="I2057" t="str">
        <f t="shared" si="230"/>
        <v xml:space="preserve"> </v>
      </c>
    </row>
    <row r="2058" spans="1:9" x14ac:dyDescent="0.25">
      <c r="A2058" s="1">
        <v>38993</v>
      </c>
      <c r="B2058">
        <v>25.17</v>
      </c>
      <c r="C2058" s="3">
        <f t="shared" si="224"/>
        <v>24.583676429568445</v>
      </c>
      <c r="D2058">
        <f t="shared" si="225"/>
        <v>23.875583302386431</v>
      </c>
      <c r="E2058" s="3">
        <f t="shared" si="226"/>
        <v>0.58632357043155636</v>
      </c>
      <c r="F2058">
        <f t="shared" si="228"/>
        <v>0.70809312718201289</v>
      </c>
      <c r="G2058">
        <f t="shared" si="227"/>
        <v>25.291769556750459</v>
      </c>
      <c r="H2058" t="str">
        <f t="shared" si="229"/>
        <v xml:space="preserve"> </v>
      </c>
      <c r="I2058" t="str">
        <f t="shared" si="230"/>
        <v xml:space="preserve"> </v>
      </c>
    </row>
    <row r="2059" spans="1:9" x14ac:dyDescent="0.25">
      <c r="A2059" s="1">
        <v>38994</v>
      </c>
      <c r="B2059">
        <v>25.74</v>
      </c>
      <c r="C2059" s="3">
        <f t="shared" si="224"/>
        <v>24.699308786611599</v>
      </c>
      <c r="D2059">
        <f t="shared" si="225"/>
        <v>23.957955850808947</v>
      </c>
      <c r="E2059" s="3">
        <f t="shared" si="226"/>
        <v>1.0406912133883992</v>
      </c>
      <c r="F2059">
        <f t="shared" si="228"/>
        <v>0.74135293580265149</v>
      </c>
      <c r="G2059">
        <f t="shared" si="227"/>
        <v>25.440661722414251</v>
      </c>
      <c r="H2059" t="str">
        <f t="shared" si="229"/>
        <v xml:space="preserve"> </v>
      </c>
      <c r="I2059" t="str">
        <f t="shared" si="230"/>
        <v xml:space="preserve"> </v>
      </c>
    </row>
    <row r="2060" spans="1:9" x14ac:dyDescent="0.25">
      <c r="A2060" s="1">
        <v>38995</v>
      </c>
      <c r="B2060">
        <v>25.72</v>
      </c>
      <c r="C2060" s="3">
        <f t="shared" si="224"/>
        <v>24.801377907950439</v>
      </c>
      <c r="D2060">
        <f t="shared" si="225"/>
        <v>24.042298056523094</v>
      </c>
      <c r="E2060" s="3">
        <f t="shared" si="226"/>
        <v>0.91862209204956002</v>
      </c>
      <c r="F2060">
        <f t="shared" si="228"/>
        <v>0.75907985142734236</v>
      </c>
      <c r="G2060">
        <f t="shared" si="227"/>
        <v>25.56045775937778</v>
      </c>
      <c r="H2060" t="str">
        <f t="shared" si="229"/>
        <v xml:space="preserve"> </v>
      </c>
      <c r="I2060" t="str">
        <f t="shared" si="230"/>
        <v xml:space="preserve"> </v>
      </c>
    </row>
    <row r="2061" spans="1:9" x14ac:dyDescent="0.25">
      <c r="A2061" s="1">
        <v>38996</v>
      </c>
      <c r="B2061">
        <v>25.67</v>
      </c>
      <c r="C2061" s="3">
        <f t="shared" si="224"/>
        <v>24.888240117155394</v>
      </c>
      <c r="D2061">
        <f t="shared" si="225"/>
        <v>24.126892262586324</v>
      </c>
      <c r="E2061" s="3">
        <f t="shared" si="226"/>
        <v>0.78175988284460729</v>
      </c>
      <c r="F2061">
        <f t="shared" si="228"/>
        <v>0.76134785456906884</v>
      </c>
      <c r="G2061">
        <f t="shared" si="227"/>
        <v>25.649587971724465</v>
      </c>
      <c r="H2061" t="str">
        <f t="shared" si="229"/>
        <v xml:space="preserve"> </v>
      </c>
      <c r="I2061" t="str">
        <f t="shared" si="230"/>
        <v xml:space="preserve"> </v>
      </c>
    </row>
    <row r="2062" spans="1:9" x14ac:dyDescent="0.25">
      <c r="A2062" s="1">
        <v>38999</v>
      </c>
      <c r="B2062">
        <v>25.52</v>
      </c>
      <c r="C2062" s="3">
        <f t="shared" si="224"/>
        <v>24.951416105439854</v>
      </c>
      <c r="D2062">
        <f t="shared" si="225"/>
        <v>24.209344646871678</v>
      </c>
      <c r="E2062" s="3">
        <f t="shared" si="226"/>
        <v>0.56858389456014535</v>
      </c>
      <c r="F2062">
        <f t="shared" si="228"/>
        <v>0.74207145856817647</v>
      </c>
      <c r="G2062">
        <f t="shared" si="227"/>
        <v>25.693487564008031</v>
      </c>
      <c r="H2062" t="str">
        <f t="shared" si="229"/>
        <v xml:space="preserve"> </v>
      </c>
      <c r="I2062" t="str">
        <f t="shared" si="230"/>
        <v xml:space="preserve"> </v>
      </c>
    </row>
    <row r="2063" spans="1:9" x14ac:dyDescent="0.25">
      <c r="A2063" s="1">
        <v>39000</v>
      </c>
      <c r="B2063">
        <v>25.49</v>
      </c>
      <c r="C2063" s="3">
        <f t="shared" si="224"/>
        <v>25.005274494895868</v>
      </c>
      <c r="D2063">
        <f t="shared" si="225"/>
        <v>24.288937631674095</v>
      </c>
      <c r="E2063" s="3">
        <f t="shared" si="226"/>
        <v>0.48472550510413015</v>
      </c>
      <c r="F2063">
        <f t="shared" si="228"/>
        <v>0.71633686322177181</v>
      </c>
      <c r="G2063">
        <f t="shared" si="227"/>
        <v>25.721611358117642</v>
      </c>
      <c r="H2063" t="str">
        <f t="shared" si="229"/>
        <v xml:space="preserve"> </v>
      </c>
      <c r="I2063" t="str">
        <f t="shared" si="230"/>
        <v xml:space="preserve"> </v>
      </c>
    </row>
    <row r="2064" spans="1:9" x14ac:dyDescent="0.25">
      <c r="A2064" s="1">
        <v>39001</v>
      </c>
      <c r="B2064">
        <v>25.34</v>
      </c>
      <c r="C2064" s="3">
        <f t="shared" si="224"/>
        <v>25.038747045406282</v>
      </c>
      <c r="D2064">
        <f t="shared" si="225"/>
        <v>24.363918573047314</v>
      </c>
      <c r="E2064" s="3">
        <f t="shared" si="226"/>
        <v>0.3012529545937177</v>
      </c>
      <c r="F2064">
        <f t="shared" si="228"/>
        <v>0.67482847235896637</v>
      </c>
      <c r="G2064">
        <f t="shared" si="227"/>
        <v>25.71357551776525</v>
      </c>
      <c r="H2064" t="str">
        <f t="shared" si="229"/>
        <v xml:space="preserve"> </v>
      </c>
      <c r="I2064" t="str">
        <f t="shared" si="230"/>
        <v>Down</v>
      </c>
    </row>
    <row r="2065" spans="1:9" x14ac:dyDescent="0.25">
      <c r="A2065" s="1">
        <v>39002</v>
      </c>
      <c r="B2065">
        <v>26.02</v>
      </c>
      <c r="C2065" s="3">
        <f t="shared" si="224"/>
        <v>25.136872340865654</v>
      </c>
      <c r="D2065">
        <f t="shared" si="225"/>
        <v>24.441213949829148</v>
      </c>
      <c r="E2065" s="3">
        <f t="shared" si="226"/>
        <v>0.88312765913434532</v>
      </c>
      <c r="F2065">
        <f t="shared" si="228"/>
        <v>0.69565839103650429</v>
      </c>
      <c r="G2065">
        <f t="shared" si="227"/>
        <v>25.832530731902157</v>
      </c>
      <c r="H2065" t="str">
        <f t="shared" si="229"/>
        <v xml:space="preserve"> </v>
      </c>
      <c r="I2065" t="str">
        <f t="shared" si="230"/>
        <v>Up</v>
      </c>
    </row>
    <row r="2066" spans="1:9" x14ac:dyDescent="0.25">
      <c r="A2066" s="1">
        <v>39003</v>
      </c>
      <c r="B2066">
        <v>26.17</v>
      </c>
      <c r="C2066" s="3">
        <f t="shared" si="224"/>
        <v>25.240185106779087</v>
      </c>
      <c r="D2066">
        <f t="shared" si="225"/>
        <v>24.521111065524142</v>
      </c>
      <c r="E2066" s="3">
        <f t="shared" si="226"/>
        <v>0.92981489322091448</v>
      </c>
      <c r="F2066">
        <f t="shared" si="228"/>
        <v>0.71907404125494534</v>
      </c>
      <c r="G2066">
        <f t="shared" si="227"/>
        <v>25.959259148034032</v>
      </c>
      <c r="H2066" t="str">
        <f t="shared" si="229"/>
        <v xml:space="preserve"> </v>
      </c>
      <c r="I2066" t="str">
        <f t="shared" si="230"/>
        <v xml:space="preserve"> </v>
      </c>
    </row>
    <row r="2067" spans="1:9" x14ac:dyDescent="0.25">
      <c r="A2067" s="1">
        <v>39006</v>
      </c>
      <c r="B2067">
        <v>26.25</v>
      </c>
      <c r="C2067" s="3">
        <f t="shared" si="224"/>
        <v>25.341166596101178</v>
      </c>
      <c r="D2067">
        <f t="shared" si="225"/>
        <v>24.603116618581847</v>
      </c>
      <c r="E2067" s="3">
        <f t="shared" si="226"/>
        <v>0.9088334038988215</v>
      </c>
      <c r="F2067">
        <f t="shared" si="228"/>
        <v>0.73804997751933299</v>
      </c>
      <c r="G2067">
        <f t="shared" si="227"/>
        <v>26.07921657362051</v>
      </c>
      <c r="H2067" t="str">
        <f t="shared" si="229"/>
        <v xml:space="preserve"> </v>
      </c>
      <c r="I2067" t="str">
        <f t="shared" si="230"/>
        <v xml:space="preserve"> </v>
      </c>
    </row>
    <row r="2068" spans="1:9" x14ac:dyDescent="0.25">
      <c r="A2068" s="1">
        <v>39007</v>
      </c>
      <c r="B2068">
        <v>26.24</v>
      </c>
      <c r="C2068" s="3">
        <f t="shared" si="224"/>
        <v>25.43104993649106</v>
      </c>
      <c r="D2068">
        <f t="shared" si="225"/>
        <v>24.685909950372768</v>
      </c>
      <c r="E2068" s="3">
        <f t="shared" si="226"/>
        <v>0.80895006350893794</v>
      </c>
      <c r="F2068">
        <f t="shared" si="228"/>
        <v>0.74513998611829346</v>
      </c>
      <c r="G2068">
        <f t="shared" si="227"/>
        <v>26.176189922609353</v>
      </c>
      <c r="H2068" t="str">
        <f t="shared" si="229"/>
        <v xml:space="preserve"> </v>
      </c>
      <c r="I2068" t="str">
        <f t="shared" si="230"/>
        <v xml:space="preserve"> </v>
      </c>
    </row>
    <row r="2069" spans="1:9" x14ac:dyDescent="0.25">
      <c r="A2069" s="1">
        <v>39008</v>
      </c>
      <c r="B2069">
        <v>26.32</v>
      </c>
      <c r="C2069" s="3">
        <f t="shared" si="224"/>
        <v>25.519944942841953</v>
      </c>
      <c r="D2069">
        <f t="shared" si="225"/>
        <v>24.769313449619688</v>
      </c>
      <c r="E2069" s="3">
        <f t="shared" si="226"/>
        <v>0.80005505715804759</v>
      </c>
      <c r="F2069">
        <f t="shared" si="228"/>
        <v>0.75063149322226885</v>
      </c>
      <c r="G2069">
        <f t="shared" si="227"/>
        <v>26.270576436064221</v>
      </c>
      <c r="H2069" t="str">
        <f t="shared" si="229"/>
        <v xml:space="preserve"> </v>
      </c>
      <c r="I2069" t="str">
        <f t="shared" si="230"/>
        <v xml:space="preserve"> </v>
      </c>
    </row>
    <row r="2070" spans="1:9" x14ac:dyDescent="0.25">
      <c r="A2070" s="1">
        <v>39009</v>
      </c>
      <c r="B2070">
        <v>26.09</v>
      </c>
      <c r="C2070" s="3">
        <f t="shared" si="224"/>
        <v>25.576950448557756</v>
      </c>
      <c r="D2070">
        <f t="shared" si="225"/>
        <v>24.850077149513496</v>
      </c>
      <c r="E2070" s="3">
        <f t="shared" si="226"/>
        <v>0.51304955144224351</v>
      </c>
      <c r="F2070">
        <f t="shared" si="228"/>
        <v>0.72687329904426634</v>
      </c>
      <c r="G2070">
        <f t="shared" si="227"/>
        <v>26.303823747602024</v>
      </c>
      <c r="H2070" t="str">
        <f t="shared" si="229"/>
        <v xml:space="preserve"> </v>
      </c>
      <c r="I2070" t="str">
        <f t="shared" si="230"/>
        <v xml:space="preserve"> </v>
      </c>
    </row>
    <row r="2071" spans="1:9" x14ac:dyDescent="0.25">
      <c r="A2071" s="1">
        <v>39010</v>
      </c>
      <c r="B2071">
        <v>26.23</v>
      </c>
      <c r="C2071" s="3">
        <f t="shared" si="224"/>
        <v>25.642255403701981</v>
      </c>
      <c r="D2071">
        <f t="shared" si="225"/>
        <v>24.929294974932343</v>
      </c>
      <c r="E2071" s="3">
        <f t="shared" si="226"/>
        <v>0.58774459629801967</v>
      </c>
      <c r="F2071">
        <f t="shared" si="228"/>
        <v>0.71296042876964172</v>
      </c>
      <c r="G2071">
        <f t="shared" si="227"/>
        <v>26.355215832471622</v>
      </c>
      <c r="H2071" t="str">
        <f t="shared" si="229"/>
        <v xml:space="preserve"> </v>
      </c>
      <c r="I2071" t="str">
        <f t="shared" si="230"/>
        <v xml:space="preserve"> </v>
      </c>
    </row>
    <row r="2072" spans="1:9" x14ac:dyDescent="0.25">
      <c r="A2072" s="1">
        <v>39013</v>
      </c>
      <c r="B2072">
        <v>26.25</v>
      </c>
      <c r="C2072" s="3">
        <f t="shared" si="224"/>
        <v>25.703029863331782</v>
      </c>
      <c r="D2072">
        <f t="shared" si="225"/>
        <v>25.006668463772286</v>
      </c>
      <c r="E2072" s="3">
        <f t="shared" si="226"/>
        <v>0.54697013666821803</v>
      </c>
      <c r="F2072">
        <f t="shared" si="228"/>
        <v>0.69636139955949938</v>
      </c>
      <c r="G2072">
        <f t="shared" si="227"/>
        <v>26.399391262891282</v>
      </c>
      <c r="H2072" t="str">
        <f t="shared" si="229"/>
        <v xml:space="preserve"> </v>
      </c>
      <c r="I2072" t="str">
        <f t="shared" si="230"/>
        <v xml:space="preserve"> </v>
      </c>
    </row>
    <row r="2073" spans="1:9" x14ac:dyDescent="0.25">
      <c r="A2073" s="1">
        <v>39014</v>
      </c>
      <c r="B2073">
        <v>26.08</v>
      </c>
      <c r="C2073" s="3">
        <f t="shared" si="224"/>
        <v>25.740726876998604</v>
      </c>
      <c r="D2073">
        <f t="shared" si="225"/>
        <v>25.080074305094918</v>
      </c>
      <c r="E2073" s="3">
        <f t="shared" si="226"/>
        <v>0.33927312300139434</v>
      </c>
      <c r="F2073">
        <f t="shared" si="228"/>
        <v>0.66065257190368887</v>
      </c>
      <c r="G2073">
        <f t="shared" si="227"/>
        <v>26.401379448902293</v>
      </c>
      <c r="H2073" t="str">
        <f t="shared" si="229"/>
        <v xml:space="preserve"> </v>
      </c>
      <c r="I2073" t="str">
        <f t="shared" si="230"/>
        <v xml:space="preserve"> </v>
      </c>
    </row>
    <row r="2074" spans="1:9" x14ac:dyDescent="0.25">
      <c r="A2074" s="1">
        <v>39015</v>
      </c>
      <c r="B2074">
        <v>26.11</v>
      </c>
      <c r="C2074" s="3">
        <f t="shared" si="224"/>
        <v>25.777654189298744</v>
      </c>
      <c r="D2074">
        <f t="shared" si="225"/>
        <v>25.149832293515299</v>
      </c>
      <c r="E2074" s="3">
        <f t="shared" si="226"/>
        <v>0.33234581070125557</v>
      </c>
      <c r="F2074">
        <f t="shared" si="228"/>
        <v>0.62782189578344549</v>
      </c>
      <c r="G2074">
        <f t="shared" si="227"/>
        <v>26.405476085082189</v>
      </c>
      <c r="H2074" t="str">
        <f t="shared" si="229"/>
        <v xml:space="preserve"> </v>
      </c>
      <c r="I2074" t="str">
        <f t="shared" si="230"/>
        <v xml:space="preserve"> </v>
      </c>
    </row>
    <row r="2075" spans="1:9" x14ac:dyDescent="0.25">
      <c r="A2075" s="1">
        <v>39016</v>
      </c>
      <c r="B2075">
        <v>26.15</v>
      </c>
      <c r="C2075" s="3">
        <f t="shared" si="224"/>
        <v>25.814888770368871</v>
      </c>
      <c r="D2075">
        <f t="shared" si="225"/>
        <v>25.216337941200656</v>
      </c>
      <c r="E2075" s="3">
        <f t="shared" si="226"/>
        <v>0.33511122963112783</v>
      </c>
      <c r="F2075">
        <f t="shared" si="228"/>
        <v>0.59855082916821378</v>
      </c>
      <c r="G2075">
        <f t="shared" si="227"/>
        <v>26.413439599537085</v>
      </c>
      <c r="H2075" t="str">
        <f t="shared" si="229"/>
        <v xml:space="preserve"> </v>
      </c>
      <c r="I2075" t="str">
        <f t="shared" si="230"/>
        <v xml:space="preserve"> </v>
      </c>
    </row>
    <row r="2076" spans="1:9" x14ac:dyDescent="0.25">
      <c r="A2076" s="1">
        <v>39017</v>
      </c>
      <c r="B2076">
        <v>26.14</v>
      </c>
      <c r="C2076" s="3">
        <f t="shared" si="224"/>
        <v>25.847399893331982</v>
      </c>
      <c r="D2076">
        <f t="shared" si="225"/>
        <v>25.27944413641379</v>
      </c>
      <c r="E2076" s="3">
        <f t="shared" si="226"/>
        <v>0.29260010666801861</v>
      </c>
      <c r="F2076">
        <f t="shared" si="228"/>
        <v>0.56795575691819422</v>
      </c>
      <c r="G2076">
        <f t="shared" si="227"/>
        <v>26.415355650250177</v>
      </c>
      <c r="H2076" t="str">
        <f t="shared" si="229"/>
        <v xml:space="preserve"> </v>
      </c>
      <c r="I2076" t="str">
        <f t="shared" si="230"/>
        <v xml:space="preserve"> </v>
      </c>
    </row>
    <row r="2077" spans="1:9" x14ac:dyDescent="0.25">
      <c r="A2077" s="1">
        <v>39020</v>
      </c>
      <c r="B2077">
        <v>26.33</v>
      </c>
      <c r="C2077" s="3">
        <f t="shared" si="224"/>
        <v>25.895659903998784</v>
      </c>
      <c r="D2077">
        <f t="shared" si="225"/>
        <v>25.341065713172291</v>
      </c>
      <c r="E2077" s="3">
        <f t="shared" si="226"/>
        <v>0.4343400960012147</v>
      </c>
      <c r="F2077">
        <f t="shared" si="228"/>
        <v>0.5545941908264963</v>
      </c>
      <c r="G2077">
        <f t="shared" si="227"/>
        <v>26.450254094825279</v>
      </c>
      <c r="H2077" t="str">
        <f t="shared" si="229"/>
        <v xml:space="preserve"> </v>
      </c>
      <c r="I2077" t="str">
        <f t="shared" si="230"/>
        <v xml:space="preserve"> </v>
      </c>
    </row>
    <row r="2078" spans="1:9" x14ac:dyDescent="0.25">
      <c r="A2078" s="1">
        <v>39021</v>
      </c>
      <c r="B2078">
        <v>26.51</v>
      </c>
      <c r="C2078" s="3">
        <f t="shared" si="224"/>
        <v>25.957093913598904</v>
      </c>
      <c r="D2078">
        <f t="shared" si="225"/>
        <v>25.402668533214953</v>
      </c>
      <c r="E2078" s="3">
        <f t="shared" si="226"/>
        <v>0.55290608640109795</v>
      </c>
      <c r="F2078">
        <f t="shared" si="228"/>
        <v>0.5544253803839565</v>
      </c>
      <c r="G2078">
        <f t="shared" si="227"/>
        <v>26.511519293982861</v>
      </c>
      <c r="H2078" t="str">
        <f t="shared" si="229"/>
        <v xml:space="preserve"> </v>
      </c>
      <c r="I2078" t="str">
        <f t="shared" si="230"/>
        <v xml:space="preserve"> </v>
      </c>
    </row>
    <row r="2079" spans="1:9" x14ac:dyDescent="0.25">
      <c r="A2079" s="1">
        <v>39022</v>
      </c>
      <c r="B2079">
        <v>26.61</v>
      </c>
      <c r="C2079" s="3">
        <f t="shared" si="224"/>
        <v>26.022384522239012</v>
      </c>
      <c r="D2079">
        <f t="shared" si="225"/>
        <v>25.46464013211736</v>
      </c>
      <c r="E2079" s="3">
        <f t="shared" si="226"/>
        <v>0.58761547776098766</v>
      </c>
      <c r="F2079">
        <f t="shared" si="228"/>
        <v>0.55774439012165966</v>
      </c>
      <c r="G2079">
        <f t="shared" si="227"/>
        <v>26.580128912360671</v>
      </c>
      <c r="H2079" t="str">
        <f t="shared" si="229"/>
        <v xml:space="preserve"> </v>
      </c>
      <c r="I2079" t="str">
        <f t="shared" si="230"/>
        <v xml:space="preserve"> </v>
      </c>
    </row>
    <row r="2080" spans="1:9" x14ac:dyDescent="0.25">
      <c r="A2080" s="1">
        <v>39023</v>
      </c>
      <c r="B2080">
        <v>26.57</v>
      </c>
      <c r="C2080" s="3">
        <f t="shared" si="224"/>
        <v>26.077146070015111</v>
      </c>
      <c r="D2080">
        <f t="shared" si="225"/>
        <v>25.525890725907136</v>
      </c>
      <c r="E2080" s="3">
        <f t="shared" si="226"/>
        <v>0.49285392998488931</v>
      </c>
      <c r="F2080">
        <f t="shared" si="228"/>
        <v>0.5512553441079826</v>
      </c>
      <c r="G2080">
        <f t="shared" si="227"/>
        <v>26.628401414123093</v>
      </c>
      <c r="H2080" t="str">
        <f t="shared" si="229"/>
        <v xml:space="preserve"> </v>
      </c>
      <c r="I2080" t="str">
        <f t="shared" si="230"/>
        <v xml:space="preserve"> </v>
      </c>
    </row>
    <row r="2081" spans="1:9" x14ac:dyDescent="0.25">
      <c r="A2081" s="1">
        <v>39024</v>
      </c>
      <c r="B2081">
        <v>26.53</v>
      </c>
      <c r="C2081" s="3">
        <f t="shared" si="224"/>
        <v>26.122431463013601</v>
      </c>
      <c r="D2081">
        <f t="shared" si="225"/>
        <v>25.585544799617782</v>
      </c>
      <c r="E2081" s="3">
        <f t="shared" si="226"/>
        <v>0.40756853698639972</v>
      </c>
      <c r="F2081">
        <f t="shared" si="228"/>
        <v>0.53688666339582436</v>
      </c>
      <c r="G2081">
        <f t="shared" si="227"/>
        <v>26.659318126409424</v>
      </c>
      <c r="H2081" t="str">
        <f t="shared" si="229"/>
        <v xml:space="preserve"> </v>
      </c>
      <c r="I2081" t="str">
        <f t="shared" si="230"/>
        <v xml:space="preserve"> </v>
      </c>
    </row>
    <row r="2082" spans="1:9" x14ac:dyDescent="0.25">
      <c r="A2082" s="1">
        <v>39027</v>
      </c>
      <c r="B2082">
        <v>26.64</v>
      </c>
      <c r="C2082" s="3">
        <f t="shared" si="224"/>
        <v>26.17418831671224</v>
      </c>
      <c r="D2082">
        <f t="shared" si="225"/>
        <v>25.644409151327228</v>
      </c>
      <c r="E2082" s="3">
        <f t="shared" si="226"/>
        <v>0.46581168328776101</v>
      </c>
      <c r="F2082">
        <f t="shared" si="228"/>
        <v>0.52977916538501801</v>
      </c>
      <c r="G2082">
        <f t="shared" si="227"/>
        <v>26.703967482097259</v>
      </c>
      <c r="H2082" t="str">
        <f t="shared" si="229"/>
        <v xml:space="preserve"> </v>
      </c>
      <c r="I2082" t="str">
        <f t="shared" si="230"/>
        <v xml:space="preserve"> </v>
      </c>
    </row>
    <row r="2083" spans="1:9" x14ac:dyDescent="0.25">
      <c r="A2083" s="1">
        <v>39028</v>
      </c>
      <c r="B2083">
        <v>26.75</v>
      </c>
      <c r="C2083" s="3">
        <f t="shared" si="224"/>
        <v>26.231769485041017</v>
      </c>
      <c r="D2083">
        <f t="shared" si="225"/>
        <v>25.703145184698606</v>
      </c>
      <c r="E2083" s="3">
        <f t="shared" si="226"/>
        <v>0.51823051495898298</v>
      </c>
      <c r="F2083">
        <f t="shared" si="228"/>
        <v>0.52862430034241448</v>
      </c>
      <c r="G2083">
        <f t="shared" si="227"/>
        <v>26.760393785383432</v>
      </c>
      <c r="H2083" t="str">
        <f t="shared" si="229"/>
        <v xml:space="preserve"> </v>
      </c>
      <c r="I2083" t="str">
        <f t="shared" si="230"/>
        <v xml:space="preserve"> </v>
      </c>
    </row>
    <row r="2084" spans="1:9" x14ac:dyDescent="0.25">
      <c r="A2084" s="1">
        <v>39029</v>
      </c>
      <c r="B2084">
        <v>26.78</v>
      </c>
      <c r="C2084" s="3">
        <f t="shared" si="224"/>
        <v>26.286592536536915</v>
      </c>
      <c r="D2084">
        <f t="shared" si="225"/>
        <v>25.761489919882436</v>
      </c>
      <c r="E2084" s="3">
        <f t="shared" si="226"/>
        <v>0.49340746346308606</v>
      </c>
      <c r="F2084">
        <f t="shared" si="228"/>
        <v>0.52510261665448166</v>
      </c>
      <c r="G2084">
        <f t="shared" si="227"/>
        <v>26.811695153191398</v>
      </c>
      <c r="H2084" t="str">
        <f t="shared" si="229"/>
        <v xml:space="preserve"> </v>
      </c>
      <c r="I2084" t="str">
        <f t="shared" si="230"/>
        <v xml:space="preserve"> </v>
      </c>
    </row>
    <row r="2085" spans="1:9" x14ac:dyDescent="0.25">
      <c r="A2085" s="1">
        <v>39030</v>
      </c>
      <c r="B2085">
        <v>27.06</v>
      </c>
      <c r="C2085" s="3">
        <f t="shared" si="224"/>
        <v>26.363933282883224</v>
      </c>
      <c r="D2085">
        <f t="shared" si="225"/>
        <v>25.821734256182516</v>
      </c>
      <c r="E2085" s="3">
        <f t="shared" si="226"/>
        <v>0.69606671711677492</v>
      </c>
      <c r="F2085">
        <f t="shared" si="228"/>
        <v>0.54219902670071096</v>
      </c>
      <c r="G2085">
        <f t="shared" si="227"/>
        <v>26.906132309583935</v>
      </c>
      <c r="H2085" t="str">
        <f t="shared" si="229"/>
        <v xml:space="preserve"> </v>
      </c>
      <c r="I2085" t="str">
        <f t="shared" si="230"/>
        <v xml:space="preserve"> </v>
      </c>
    </row>
    <row r="2086" spans="1:9" x14ac:dyDescent="0.25">
      <c r="A2086" s="1">
        <v>39031</v>
      </c>
      <c r="B2086">
        <v>27.04</v>
      </c>
      <c r="C2086" s="3">
        <f t="shared" si="224"/>
        <v>26.4315399545949</v>
      </c>
      <c r="D2086">
        <f t="shared" si="225"/>
        <v>25.882714826023754</v>
      </c>
      <c r="E2086" s="3">
        <f t="shared" si="226"/>
        <v>0.60846004540509924</v>
      </c>
      <c r="F2086">
        <f t="shared" si="228"/>
        <v>0.54882512857114985</v>
      </c>
      <c r="G2086">
        <f t="shared" si="227"/>
        <v>26.980365083166049</v>
      </c>
      <c r="H2086" t="str">
        <f t="shared" si="229"/>
        <v xml:space="preserve"> </v>
      </c>
      <c r="I2086" t="str">
        <f t="shared" si="230"/>
        <v xml:space="preserve"> </v>
      </c>
    </row>
    <row r="2087" spans="1:9" x14ac:dyDescent="0.25">
      <c r="A2087" s="1">
        <v>39034</v>
      </c>
      <c r="B2087">
        <v>27.15</v>
      </c>
      <c r="C2087" s="3">
        <f t="shared" si="224"/>
        <v>26.503385959135411</v>
      </c>
      <c r="D2087">
        <f t="shared" si="225"/>
        <v>25.94478193933492</v>
      </c>
      <c r="E2087" s="3">
        <f t="shared" si="226"/>
        <v>0.64661404086458774</v>
      </c>
      <c r="F2087">
        <f t="shared" si="228"/>
        <v>0.55860401980049368</v>
      </c>
      <c r="G2087">
        <f t="shared" si="227"/>
        <v>27.061989978935905</v>
      </c>
      <c r="H2087" t="str">
        <f t="shared" si="229"/>
        <v xml:space="preserve"> </v>
      </c>
      <c r="I2087" t="str">
        <f t="shared" si="230"/>
        <v xml:space="preserve"> </v>
      </c>
    </row>
    <row r="2088" spans="1:9" x14ac:dyDescent="0.25">
      <c r="A2088" s="1">
        <v>39035</v>
      </c>
      <c r="B2088">
        <v>27.13</v>
      </c>
      <c r="C2088" s="3">
        <f t="shared" si="224"/>
        <v>26.56604736322187</v>
      </c>
      <c r="D2088">
        <f t="shared" si="225"/>
        <v>26.006908481723613</v>
      </c>
      <c r="E2088" s="3">
        <f t="shared" si="226"/>
        <v>0.56395263677812935</v>
      </c>
      <c r="F2088">
        <f t="shared" si="228"/>
        <v>0.55913888149825719</v>
      </c>
      <c r="G2088">
        <f t="shared" si="227"/>
        <v>27.125186244720126</v>
      </c>
      <c r="H2088" t="str">
        <f t="shared" si="229"/>
        <v xml:space="preserve"> </v>
      </c>
      <c r="I2088" t="str">
        <f t="shared" si="230"/>
        <v xml:space="preserve"> </v>
      </c>
    </row>
    <row r="2089" spans="1:9" x14ac:dyDescent="0.25">
      <c r="A2089" s="1">
        <v>39036</v>
      </c>
      <c r="B2089">
        <v>27.02</v>
      </c>
      <c r="C2089" s="3">
        <f t="shared" si="224"/>
        <v>26.611442626899681</v>
      </c>
      <c r="D2089">
        <f t="shared" si="225"/>
        <v>26.06736189624122</v>
      </c>
      <c r="E2089" s="3">
        <f t="shared" si="226"/>
        <v>0.4085573731003187</v>
      </c>
      <c r="F2089">
        <f t="shared" si="228"/>
        <v>0.5440807306584633</v>
      </c>
      <c r="G2089">
        <f t="shared" si="227"/>
        <v>27.155523357558145</v>
      </c>
      <c r="H2089" t="str">
        <f t="shared" si="229"/>
        <v xml:space="preserve"> </v>
      </c>
      <c r="I2089" t="str">
        <f t="shared" si="230"/>
        <v xml:space="preserve"> </v>
      </c>
    </row>
    <row r="2090" spans="1:9" x14ac:dyDescent="0.25">
      <c r="A2090" s="1">
        <v>39037</v>
      </c>
      <c r="B2090">
        <v>27.37</v>
      </c>
      <c r="C2090" s="3">
        <f t="shared" si="224"/>
        <v>26.687298364209713</v>
      </c>
      <c r="D2090">
        <f t="shared" si="225"/>
        <v>26.12935554303807</v>
      </c>
      <c r="E2090" s="3">
        <f t="shared" si="226"/>
        <v>0.68270163579028775</v>
      </c>
      <c r="F2090">
        <f t="shared" si="228"/>
        <v>0.55794282117164573</v>
      </c>
      <c r="G2090">
        <f t="shared" si="227"/>
        <v>27.24524118538136</v>
      </c>
      <c r="H2090" t="str">
        <f t="shared" si="229"/>
        <v xml:space="preserve"> </v>
      </c>
      <c r="I2090" t="str">
        <f t="shared" si="230"/>
        <v xml:space="preserve"> </v>
      </c>
    </row>
    <row r="2091" spans="1:9" x14ac:dyDescent="0.25">
      <c r="A2091" s="1">
        <v>39038</v>
      </c>
      <c r="B2091">
        <v>27.3</v>
      </c>
      <c r="C2091" s="3">
        <f t="shared" si="224"/>
        <v>26.748568527788741</v>
      </c>
      <c r="D2091">
        <f t="shared" si="225"/>
        <v>26.191276841513137</v>
      </c>
      <c r="E2091" s="3">
        <f t="shared" si="226"/>
        <v>0.55143147221125943</v>
      </c>
      <c r="F2091">
        <f t="shared" si="228"/>
        <v>0.5572916862756071</v>
      </c>
      <c r="G2091">
        <f t="shared" si="227"/>
        <v>27.305860214064349</v>
      </c>
      <c r="H2091" t="str">
        <f t="shared" si="229"/>
        <v xml:space="preserve"> </v>
      </c>
      <c r="I2091" t="str">
        <f t="shared" si="230"/>
        <v xml:space="preserve"> </v>
      </c>
    </row>
    <row r="2092" spans="1:9" x14ac:dyDescent="0.25">
      <c r="A2092" s="1">
        <v>39041</v>
      </c>
      <c r="B2092">
        <v>27.79</v>
      </c>
      <c r="C2092" s="3">
        <f t="shared" si="224"/>
        <v>26.852711675009868</v>
      </c>
      <c r="D2092">
        <f t="shared" si="225"/>
        <v>26.25742032486281</v>
      </c>
      <c r="E2092" s="3">
        <f t="shared" si="226"/>
        <v>0.93728832499013137</v>
      </c>
      <c r="F2092">
        <f t="shared" si="228"/>
        <v>0.59529135014705958</v>
      </c>
      <c r="G2092">
        <f t="shared" si="227"/>
        <v>27.448003025156929</v>
      </c>
      <c r="H2092" t="str">
        <f t="shared" si="229"/>
        <v xml:space="preserve"> </v>
      </c>
      <c r="I2092" t="str">
        <f t="shared" si="230"/>
        <v xml:space="preserve"> </v>
      </c>
    </row>
    <row r="2093" spans="1:9" x14ac:dyDescent="0.25">
      <c r="A2093" s="1">
        <v>39042</v>
      </c>
      <c r="B2093">
        <v>27.82</v>
      </c>
      <c r="C2093" s="3">
        <f t="shared" si="224"/>
        <v>26.949440507508882</v>
      </c>
      <c r="D2093">
        <f t="shared" si="225"/>
        <v>26.326622343127418</v>
      </c>
      <c r="E2093" s="3">
        <f t="shared" si="226"/>
        <v>0.87055949249111819</v>
      </c>
      <c r="F2093">
        <f t="shared" si="228"/>
        <v>0.62281816438146542</v>
      </c>
      <c r="G2093">
        <f t="shared" si="227"/>
        <v>27.572258671890346</v>
      </c>
      <c r="H2093" t="str">
        <f t="shared" si="229"/>
        <v xml:space="preserve"> </v>
      </c>
      <c r="I2093" t="str">
        <f t="shared" si="230"/>
        <v xml:space="preserve"> </v>
      </c>
    </row>
    <row r="2094" spans="1:9" x14ac:dyDescent="0.25">
      <c r="A2094" s="1">
        <v>39043</v>
      </c>
      <c r="B2094">
        <v>27.82</v>
      </c>
      <c r="C2094" s="3">
        <f t="shared" si="224"/>
        <v>27.036496456757995</v>
      </c>
      <c r="D2094">
        <f t="shared" si="225"/>
        <v>26.397609754490475</v>
      </c>
      <c r="E2094" s="3">
        <f t="shared" si="226"/>
        <v>0.78350354324200566</v>
      </c>
      <c r="F2094">
        <f t="shared" si="228"/>
        <v>0.63888670226751942</v>
      </c>
      <c r="G2094">
        <f t="shared" si="227"/>
        <v>27.675383159025515</v>
      </c>
      <c r="H2094" t="str">
        <f t="shared" si="229"/>
        <v xml:space="preserve"> </v>
      </c>
      <c r="I2094" t="str">
        <f t="shared" si="230"/>
        <v xml:space="preserve"> </v>
      </c>
    </row>
    <row r="2095" spans="1:9" x14ac:dyDescent="0.25">
      <c r="A2095" s="1">
        <v>39045</v>
      </c>
      <c r="B2095">
        <v>27.66</v>
      </c>
      <c r="C2095" s="3">
        <f t="shared" si="224"/>
        <v>27.098846811082197</v>
      </c>
      <c r="D2095">
        <f t="shared" si="225"/>
        <v>26.467733460149645</v>
      </c>
      <c r="E2095" s="3">
        <f t="shared" si="226"/>
        <v>0.56115318891780319</v>
      </c>
      <c r="F2095">
        <f t="shared" si="228"/>
        <v>0.63111335093254783</v>
      </c>
      <c r="G2095">
        <f t="shared" si="227"/>
        <v>27.729960162014745</v>
      </c>
      <c r="H2095" t="str">
        <f t="shared" si="229"/>
        <v xml:space="preserve"> </v>
      </c>
      <c r="I2095" t="str">
        <f t="shared" si="230"/>
        <v xml:space="preserve"> </v>
      </c>
    </row>
    <row r="2096" spans="1:9" x14ac:dyDescent="0.25">
      <c r="A2096" s="1">
        <v>39048</v>
      </c>
      <c r="B2096">
        <v>27.38</v>
      </c>
      <c r="C2096" s="3">
        <f t="shared" si="224"/>
        <v>27.126962129973975</v>
      </c>
      <c r="D2096">
        <f t="shared" si="225"/>
        <v>26.533656327132078</v>
      </c>
      <c r="E2096" s="3">
        <f t="shared" si="226"/>
        <v>0.25303787002602363</v>
      </c>
      <c r="F2096">
        <f t="shared" si="228"/>
        <v>0.59330580284189538</v>
      </c>
      <c r="G2096">
        <f t="shared" si="227"/>
        <v>27.720267932815872</v>
      </c>
      <c r="H2096" t="str">
        <f t="shared" si="229"/>
        <v xml:space="preserve"> </v>
      </c>
      <c r="I2096" t="str">
        <f t="shared" si="230"/>
        <v>Down</v>
      </c>
    </row>
    <row r="2097" spans="1:9" x14ac:dyDescent="0.25">
      <c r="A2097" s="1">
        <v>39049</v>
      </c>
      <c r="B2097">
        <v>27.29</v>
      </c>
      <c r="C2097" s="3">
        <f t="shared" si="224"/>
        <v>27.143265916976578</v>
      </c>
      <c r="D2097">
        <f t="shared" si="225"/>
        <v>26.594617286116527</v>
      </c>
      <c r="E2097" s="3">
        <f t="shared" si="226"/>
        <v>0.14673408302342139</v>
      </c>
      <c r="F2097">
        <f t="shared" si="228"/>
        <v>0.548648630860048</v>
      </c>
      <c r="G2097">
        <f t="shared" si="227"/>
        <v>27.691914547836625</v>
      </c>
      <c r="H2097" t="str">
        <f t="shared" si="229"/>
        <v xml:space="preserve"> </v>
      </c>
      <c r="I2097" t="str">
        <f t="shared" si="230"/>
        <v xml:space="preserve"> </v>
      </c>
    </row>
    <row r="2098" spans="1:9" x14ac:dyDescent="0.25">
      <c r="A2098" s="1">
        <v>39050</v>
      </c>
      <c r="B2098">
        <v>27.47</v>
      </c>
      <c r="C2098" s="3">
        <f t="shared" si="224"/>
        <v>27.175939325278918</v>
      </c>
      <c r="D2098">
        <f t="shared" si="225"/>
        <v>26.652749490032768</v>
      </c>
      <c r="E2098" s="3">
        <f t="shared" si="226"/>
        <v>0.29406067472108077</v>
      </c>
      <c r="F2098">
        <f t="shared" si="228"/>
        <v>0.52318983524615126</v>
      </c>
      <c r="G2098">
        <f t="shared" si="227"/>
        <v>27.699129160525068</v>
      </c>
      <c r="H2098" t="str">
        <f t="shared" si="229"/>
        <v xml:space="preserve"> </v>
      </c>
      <c r="I2098" t="str">
        <f t="shared" si="230"/>
        <v>Up</v>
      </c>
    </row>
    <row r="2099" spans="1:9" x14ac:dyDescent="0.25">
      <c r="A2099" s="1">
        <v>39051</v>
      </c>
      <c r="B2099">
        <v>27.26</v>
      </c>
      <c r="C2099" s="3">
        <f t="shared" si="224"/>
        <v>27.184345392751027</v>
      </c>
      <c r="D2099">
        <f t="shared" si="225"/>
        <v>26.705909080304593</v>
      </c>
      <c r="E2099" s="3">
        <f t="shared" si="226"/>
        <v>7.565460724897477E-2</v>
      </c>
      <c r="F2099">
        <f t="shared" si="228"/>
        <v>0.47843631244643359</v>
      </c>
      <c r="G2099">
        <f t="shared" si="227"/>
        <v>27.66278170519746</v>
      </c>
      <c r="H2099" t="str">
        <f t="shared" si="229"/>
        <v xml:space="preserve"> </v>
      </c>
      <c r="I2099" t="str">
        <f t="shared" si="230"/>
        <v>Down</v>
      </c>
    </row>
    <row r="2100" spans="1:9" x14ac:dyDescent="0.25">
      <c r="A2100" s="1">
        <v>39052</v>
      </c>
      <c r="B2100">
        <v>27.02</v>
      </c>
      <c r="C2100" s="3">
        <f t="shared" si="224"/>
        <v>27.167910853475924</v>
      </c>
      <c r="D2100">
        <f t="shared" si="225"/>
        <v>26.752109257621726</v>
      </c>
      <c r="E2100" s="3">
        <f t="shared" si="226"/>
        <v>-0.14791085347592414</v>
      </c>
      <c r="F2100">
        <f t="shared" si="228"/>
        <v>0.41580159585419779</v>
      </c>
      <c r="G2100">
        <f t="shared" si="227"/>
        <v>27.583712449330122</v>
      </c>
      <c r="H2100" t="str">
        <f t="shared" si="229"/>
        <v>Down</v>
      </c>
      <c r="I2100" t="str">
        <f t="shared" si="230"/>
        <v xml:space="preserve"> </v>
      </c>
    </row>
    <row r="2101" spans="1:9" x14ac:dyDescent="0.25">
      <c r="A2101" s="1">
        <v>39055</v>
      </c>
      <c r="B2101">
        <v>27.23</v>
      </c>
      <c r="C2101" s="3">
        <f t="shared" si="224"/>
        <v>27.174119768128332</v>
      </c>
      <c r="D2101">
        <f t="shared" si="225"/>
        <v>26.794310308672387</v>
      </c>
      <c r="E2101" s="3">
        <f t="shared" si="226"/>
        <v>5.5880231871668684E-2</v>
      </c>
      <c r="F2101">
        <f t="shared" si="228"/>
        <v>0.37980945945594491</v>
      </c>
      <c r="G2101">
        <f t="shared" si="227"/>
        <v>27.553929227584277</v>
      </c>
      <c r="H2101" t="str">
        <f t="shared" si="229"/>
        <v>Up</v>
      </c>
      <c r="I2101" t="str">
        <f t="shared" si="230"/>
        <v xml:space="preserve"> </v>
      </c>
    </row>
    <row r="2102" spans="1:9" x14ac:dyDescent="0.25">
      <c r="A2102" s="1">
        <v>39056</v>
      </c>
      <c r="B2102">
        <v>27.03</v>
      </c>
      <c r="C2102" s="3">
        <f t="shared" si="224"/>
        <v>27.159707791315498</v>
      </c>
      <c r="D2102">
        <f t="shared" si="225"/>
        <v>26.830850056936697</v>
      </c>
      <c r="E2102" s="3">
        <f t="shared" si="226"/>
        <v>-0.12970779131549648</v>
      </c>
      <c r="F2102">
        <f t="shared" si="228"/>
        <v>0.32885773437880078</v>
      </c>
      <c r="G2102">
        <f t="shared" si="227"/>
        <v>27.488565525694298</v>
      </c>
      <c r="H2102" t="str">
        <f t="shared" si="229"/>
        <v>Down</v>
      </c>
      <c r="I2102" t="str">
        <f t="shared" si="230"/>
        <v xml:space="preserve"> </v>
      </c>
    </row>
    <row r="2103" spans="1:9" x14ac:dyDescent="0.25">
      <c r="A2103" s="1">
        <v>39057</v>
      </c>
      <c r="B2103">
        <v>26.89</v>
      </c>
      <c r="C2103" s="3">
        <f t="shared" si="224"/>
        <v>27.132737012183949</v>
      </c>
      <c r="D2103">
        <f t="shared" si="225"/>
        <v>26.861038752461422</v>
      </c>
      <c r="E2103" s="3">
        <f t="shared" si="226"/>
        <v>-0.24273701218394805</v>
      </c>
      <c r="F2103">
        <f t="shared" si="228"/>
        <v>0.27169825972252587</v>
      </c>
      <c r="G2103">
        <f t="shared" si="227"/>
        <v>27.404435271906475</v>
      </c>
      <c r="H2103" t="str">
        <f t="shared" si="229"/>
        <v xml:space="preserve"> </v>
      </c>
      <c r="I2103" t="str">
        <f t="shared" si="230"/>
        <v xml:space="preserve"> </v>
      </c>
    </row>
    <row r="2104" spans="1:9" x14ac:dyDescent="0.25">
      <c r="A2104" s="1">
        <v>39058</v>
      </c>
      <c r="B2104">
        <v>26.75</v>
      </c>
      <c r="C2104" s="3">
        <f t="shared" si="224"/>
        <v>27.094463310965555</v>
      </c>
      <c r="D2104">
        <f t="shared" si="225"/>
        <v>26.884381208311837</v>
      </c>
      <c r="E2104" s="3">
        <f t="shared" si="226"/>
        <v>-0.34446331096555483</v>
      </c>
      <c r="F2104">
        <f t="shared" si="228"/>
        <v>0.21008210265371779</v>
      </c>
      <c r="G2104">
        <f t="shared" si="227"/>
        <v>27.304545413619273</v>
      </c>
      <c r="H2104" t="str">
        <f t="shared" si="229"/>
        <v xml:space="preserve"> </v>
      </c>
      <c r="I2104" t="str">
        <f t="shared" si="230"/>
        <v xml:space="preserve"> </v>
      </c>
    </row>
    <row r="2105" spans="1:9" x14ac:dyDescent="0.25">
      <c r="A2105" s="1">
        <v>39059</v>
      </c>
      <c r="B2105">
        <v>27.3</v>
      </c>
      <c r="C2105" s="3">
        <f t="shared" si="224"/>
        <v>27.115016979869001</v>
      </c>
      <c r="D2105">
        <f t="shared" si="225"/>
        <v>26.907444785467554</v>
      </c>
      <c r="E2105" s="3">
        <f t="shared" si="226"/>
        <v>0.18498302013099988</v>
      </c>
      <c r="F2105">
        <f t="shared" si="228"/>
        <v>0.207572194401446</v>
      </c>
      <c r="G2105">
        <f t="shared" si="227"/>
        <v>27.322589174270448</v>
      </c>
      <c r="H2105" t="str">
        <f t="shared" si="229"/>
        <v>Up</v>
      </c>
      <c r="I2105" t="str">
        <f t="shared" si="230"/>
        <v>Up</v>
      </c>
    </row>
    <row r="2106" spans="1:9" x14ac:dyDescent="0.25">
      <c r="A2106" s="1">
        <v>39062</v>
      </c>
      <c r="B2106">
        <v>27.44</v>
      </c>
      <c r="C2106" s="3">
        <f t="shared" si="224"/>
        <v>27.1475152818821</v>
      </c>
      <c r="D2106">
        <f t="shared" si="225"/>
        <v>26.931451835109009</v>
      </c>
      <c r="E2106" s="3">
        <f t="shared" si="226"/>
        <v>0.29248471811790111</v>
      </c>
      <c r="F2106">
        <f t="shared" si="228"/>
        <v>0.21606344677309153</v>
      </c>
      <c r="G2106">
        <f t="shared" si="227"/>
        <v>27.363578728655192</v>
      </c>
      <c r="H2106" t="str">
        <f t="shared" si="229"/>
        <v xml:space="preserve"> </v>
      </c>
      <c r="I2106" t="str">
        <f t="shared" si="230"/>
        <v xml:space="preserve"> </v>
      </c>
    </row>
    <row r="2107" spans="1:9" x14ac:dyDescent="0.25">
      <c r="A2107" s="1">
        <v>39063</v>
      </c>
      <c r="B2107">
        <v>27.33</v>
      </c>
      <c r="C2107" s="3">
        <f t="shared" si="224"/>
        <v>27.165763753693891</v>
      </c>
      <c r="D2107">
        <f t="shared" si="225"/>
        <v>26.954883026967497</v>
      </c>
      <c r="E2107" s="3">
        <f t="shared" si="226"/>
        <v>0.16423624630610689</v>
      </c>
      <c r="F2107">
        <f t="shared" si="228"/>
        <v>0.21088072672639308</v>
      </c>
      <c r="G2107">
        <f t="shared" si="227"/>
        <v>27.376644480420286</v>
      </c>
      <c r="H2107" t="str">
        <f t="shared" si="229"/>
        <v xml:space="preserve"> </v>
      </c>
      <c r="I2107" t="str">
        <f t="shared" si="230"/>
        <v xml:space="preserve"> </v>
      </c>
    </row>
    <row r="2108" spans="1:9" x14ac:dyDescent="0.25">
      <c r="A2108" s="1">
        <v>39064</v>
      </c>
      <c r="B2108">
        <v>27.45</v>
      </c>
      <c r="C2108" s="3">
        <f t="shared" si="224"/>
        <v>27.194187378324504</v>
      </c>
      <c r="D2108">
        <f t="shared" si="225"/>
        <v>26.978813462103197</v>
      </c>
      <c r="E2108" s="3">
        <f t="shared" si="226"/>
        <v>0.25581262167549568</v>
      </c>
      <c r="F2108">
        <f t="shared" si="228"/>
        <v>0.21537391622130334</v>
      </c>
      <c r="G2108">
        <f t="shared" si="227"/>
        <v>27.409561294545806</v>
      </c>
      <c r="H2108" t="str">
        <f t="shared" si="229"/>
        <v xml:space="preserve"> </v>
      </c>
      <c r="I2108" t="str">
        <f t="shared" si="230"/>
        <v xml:space="preserve"> </v>
      </c>
    </row>
    <row r="2109" spans="1:9" x14ac:dyDescent="0.25">
      <c r="A2109" s="1">
        <v>39065</v>
      </c>
      <c r="B2109">
        <v>27.97</v>
      </c>
      <c r="C2109" s="3">
        <f t="shared" si="224"/>
        <v>27.271768640492052</v>
      </c>
      <c r="D2109">
        <f t="shared" si="225"/>
        <v>27.008108979942083</v>
      </c>
      <c r="E2109" s="3">
        <f t="shared" si="226"/>
        <v>0.69823135950794679</v>
      </c>
      <c r="F2109">
        <f t="shared" si="228"/>
        <v>0.2636596605499677</v>
      </c>
      <c r="G2109">
        <f t="shared" si="227"/>
        <v>27.535428301042021</v>
      </c>
      <c r="H2109" t="str">
        <f t="shared" si="229"/>
        <v xml:space="preserve"> </v>
      </c>
      <c r="I2109" t="str">
        <f t="shared" si="230"/>
        <v xml:space="preserve"> </v>
      </c>
    </row>
    <row r="2110" spans="1:9" x14ac:dyDescent="0.25">
      <c r="A2110" s="1">
        <v>39066</v>
      </c>
      <c r="B2110">
        <v>28.09</v>
      </c>
      <c r="C2110" s="3">
        <f t="shared" si="224"/>
        <v>27.353591776442848</v>
      </c>
      <c r="D2110">
        <f t="shared" si="225"/>
        <v>27.042657259592161</v>
      </c>
      <c r="E2110" s="3">
        <f t="shared" si="226"/>
        <v>0.7364082235571523</v>
      </c>
      <c r="F2110">
        <f t="shared" si="228"/>
        <v>0.31093451685068618</v>
      </c>
      <c r="G2110">
        <f t="shared" si="227"/>
        <v>27.664526293293534</v>
      </c>
      <c r="H2110" t="str">
        <f t="shared" si="229"/>
        <v xml:space="preserve"> </v>
      </c>
      <c r="I2110" t="str">
        <f t="shared" si="230"/>
        <v xml:space="preserve"> </v>
      </c>
    </row>
    <row r="2111" spans="1:9" x14ac:dyDescent="0.25">
      <c r="A2111" s="1">
        <v>39069</v>
      </c>
      <c r="B2111">
        <v>27.79</v>
      </c>
      <c r="C2111" s="3">
        <f t="shared" si="224"/>
        <v>27.397232598798563</v>
      </c>
      <c r="D2111">
        <f t="shared" si="225"/>
        <v>27.078114793512803</v>
      </c>
      <c r="E2111" s="3">
        <f t="shared" si="226"/>
        <v>0.39276740120143572</v>
      </c>
      <c r="F2111">
        <f t="shared" si="228"/>
        <v>0.31911780528576111</v>
      </c>
      <c r="G2111">
        <f t="shared" si="227"/>
        <v>27.716350404084324</v>
      </c>
      <c r="H2111" t="str">
        <f t="shared" si="229"/>
        <v xml:space="preserve"> </v>
      </c>
      <c r="I2111" t="str">
        <f t="shared" si="230"/>
        <v xml:space="preserve"> </v>
      </c>
    </row>
    <row r="2112" spans="1:9" x14ac:dyDescent="0.25">
      <c r="A2112" s="1">
        <v>39070</v>
      </c>
      <c r="B2112">
        <v>27.89</v>
      </c>
      <c r="C2112" s="3">
        <f t="shared" si="224"/>
        <v>27.446509338918709</v>
      </c>
      <c r="D2112">
        <f t="shared" si="225"/>
        <v>27.114954248053394</v>
      </c>
      <c r="E2112" s="3">
        <f t="shared" si="226"/>
        <v>0.44349066108129165</v>
      </c>
      <c r="F2112">
        <f t="shared" si="228"/>
        <v>0.33155509086531415</v>
      </c>
      <c r="G2112">
        <f t="shared" si="227"/>
        <v>27.778064429784024</v>
      </c>
      <c r="H2112" t="str">
        <f t="shared" si="229"/>
        <v xml:space="preserve"> </v>
      </c>
      <c r="I2112" t="str">
        <f t="shared" si="230"/>
        <v xml:space="preserve"> </v>
      </c>
    </row>
    <row r="2113" spans="1:9" x14ac:dyDescent="0.25">
      <c r="A2113" s="1">
        <v>39071</v>
      </c>
      <c r="B2113">
        <v>27.99</v>
      </c>
      <c r="C2113" s="3">
        <f t="shared" si="224"/>
        <v>27.50085840502684</v>
      </c>
      <c r="D2113">
        <f t="shared" si="225"/>
        <v>27.15354466375074</v>
      </c>
      <c r="E2113" s="3">
        <f t="shared" si="226"/>
        <v>0.48914159497315879</v>
      </c>
      <c r="F2113">
        <f t="shared" si="228"/>
        <v>0.3473137412760986</v>
      </c>
      <c r="G2113">
        <f t="shared" si="227"/>
        <v>27.848172146302939</v>
      </c>
      <c r="H2113" t="str">
        <f t="shared" si="229"/>
        <v xml:space="preserve"> </v>
      </c>
      <c r="I2113" t="str">
        <f t="shared" si="230"/>
        <v xml:space="preserve"> </v>
      </c>
    </row>
    <row r="2114" spans="1:9" x14ac:dyDescent="0.25">
      <c r="A2114" s="1">
        <v>39072</v>
      </c>
      <c r="B2114">
        <v>27.88</v>
      </c>
      <c r="C2114" s="3">
        <f t="shared" si="224"/>
        <v>27.538772564524155</v>
      </c>
      <c r="D2114">
        <f t="shared" si="225"/>
        <v>27.192067453828081</v>
      </c>
      <c r="E2114" s="3">
        <f t="shared" si="226"/>
        <v>0.34122743547584378</v>
      </c>
      <c r="F2114">
        <f t="shared" si="228"/>
        <v>0.34670511069607313</v>
      </c>
      <c r="G2114">
        <f t="shared" si="227"/>
        <v>27.88547767522023</v>
      </c>
      <c r="H2114" t="str">
        <f t="shared" si="229"/>
        <v xml:space="preserve"> </v>
      </c>
      <c r="I2114" t="str">
        <f t="shared" si="230"/>
        <v xml:space="preserve"> </v>
      </c>
    </row>
    <row r="2115" spans="1:9" x14ac:dyDescent="0.25">
      <c r="A2115" s="1">
        <v>39073</v>
      </c>
      <c r="B2115">
        <v>27.54</v>
      </c>
      <c r="C2115" s="3">
        <f t="shared" si="224"/>
        <v>27.538895308071741</v>
      </c>
      <c r="D2115">
        <f t="shared" si="225"/>
        <v>27.226750239252446</v>
      </c>
      <c r="E2115" s="3">
        <f t="shared" si="226"/>
        <v>1.1046919282584611E-3</v>
      </c>
      <c r="F2115">
        <f t="shared" si="228"/>
        <v>0.31214506881929166</v>
      </c>
      <c r="G2115">
        <f t="shared" si="227"/>
        <v>27.851040376891032</v>
      </c>
      <c r="H2115" t="str">
        <f t="shared" si="229"/>
        <v xml:space="preserve"> </v>
      </c>
      <c r="I2115" t="str">
        <f t="shared" si="230"/>
        <v>Down</v>
      </c>
    </row>
    <row r="2116" spans="1:9" x14ac:dyDescent="0.25">
      <c r="A2116" s="1">
        <v>39077</v>
      </c>
      <c r="B2116">
        <v>27.89</v>
      </c>
      <c r="C2116" s="3">
        <f t="shared" si="224"/>
        <v>27.574005777264567</v>
      </c>
      <c r="D2116">
        <f t="shared" si="225"/>
        <v>27.261475793053659</v>
      </c>
      <c r="E2116" s="3">
        <f t="shared" si="226"/>
        <v>0.31599422273543354</v>
      </c>
      <c r="F2116">
        <f t="shared" si="228"/>
        <v>0.31252998421090583</v>
      </c>
      <c r="G2116">
        <f t="shared" si="227"/>
        <v>27.886535761475471</v>
      </c>
      <c r="H2116" t="str">
        <f t="shared" si="229"/>
        <v xml:space="preserve"> </v>
      </c>
      <c r="I2116" t="str">
        <f t="shared" si="230"/>
        <v>Up</v>
      </c>
    </row>
    <row r="2117" spans="1:9" x14ac:dyDescent="0.25">
      <c r="A2117" s="1">
        <v>39078</v>
      </c>
      <c r="B2117">
        <v>27.92</v>
      </c>
      <c r="C2117" s="3">
        <f t="shared" ref="C2117:C2180" si="231">C2116+$C$2*(B2117-C2116)</f>
        <v>27.608605199538111</v>
      </c>
      <c r="D2117">
        <f t="shared" ref="D2117:D2180" si="232">D2116+$D$2*(C2117-D2116)</f>
        <v>27.296188733702103</v>
      </c>
      <c r="E2117" s="3">
        <f t="shared" ref="E2117:E2180" si="233">B2117-C2117</f>
        <v>0.3113948004618905</v>
      </c>
      <c r="F2117">
        <f t="shared" si="228"/>
        <v>0.3124164658360043</v>
      </c>
      <c r="G2117">
        <f t="shared" ref="G2117:G2180" si="234">C2117+F2117</f>
        <v>27.921021665374116</v>
      </c>
      <c r="H2117" t="str">
        <f t="shared" si="229"/>
        <v xml:space="preserve"> </v>
      </c>
      <c r="I2117" t="str">
        <f t="shared" si="230"/>
        <v xml:space="preserve"> </v>
      </c>
    </row>
    <row r="2118" spans="1:9" x14ac:dyDescent="0.25">
      <c r="A2118" s="1">
        <v>39079</v>
      </c>
      <c r="B2118">
        <v>27.88</v>
      </c>
      <c r="C2118" s="3">
        <f t="shared" si="231"/>
        <v>27.635744679584299</v>
      </c>
      <c r="D2118">
        <f t="shared" si="232"/>
        <v>27.330144328290324</v>
      </c>
      <c r="E2118" s="3">
        <f t="shared" si="233"/>
        <v>0.24425532041570008</v>
      </c>
      <c r="F2118">
        <f t="shared" ref="F2118:F2181" si="235">F2117+$F$2*(E2118-F2117)</f>
        <v>0.30560035129397389</v>
      </c>
      <c r="G2118">
        <f t="shared" si="234"/>
        <v>27.941345030878274</v>
      </c>
      <c r="H2118" t="str">
        <f t="shared" ref="H2118:H2181" si="236">IF(AND(C2118&gt;C2117,C2117&lt;C2116),"Up",IF(AND(C2118&lt;C2117,C2117&gt;C2116),"Down"," "))</f>
        <v xml:space="preserve"> </v>
      </c>
      <c r="I2118" t="str">
        <f t="shared" ref="I2118:I2181" si="237">IF(AND(G2118&gt;G2117,G2117&lt;G2116),"Up",IF(AND(G2118&lt;G2117,G2117&gt;G2116),"Down"," "))</f>
        <v xml:space="preserve"> </v>
      </c>
    </row>
    <row r="2119" spans="1:9" x14ac:dyDescent="0.25">
      <c r="A2119" s="1">
        <v>39080</v>
      </c>
      <c r="B2119">
        <v>27.76</v>
      </c>
      <c r="C2119" s="3">
        <f t="shared" si="231"/>
        <v>27.648170211625867</v>
      </c>
      <c r="D2119">
        <f t="shared" si="232"/>
        <v>27.361946916623879</v>
      </c>
      <c r="E2119" s="3">
        <f t="shared" si="233"/>
        <v>0.11182978837413415</v>
      </c>
      <c r="F2119">
        <f t="shared" si="235"/>
        <v>0.2862232950019899</v>
      </c>
      <c r="G2119">
        <f t="shared" si="234"/>
        <v>27.934393506627856</v>
      </c>
      <c r="H2119" t="str">
        <f t="shared" si="236"/>
        <v xml:space="preserve"> </v>
      </c>
      <c r="I2119" t="str">
        <f t="shared" si="237"/>
        <v>Down</v>
      </c>
    </row>
    <row r="2120" spans="1:9" x14ac:dyDescent="0.25">
      <c r="A2120" s="1">
        <v>39085</v>
      </c>
      <c r="B2120">
        <v>27.76</v>
      </c>
      <c r="C2120" s="3">
        <f t="shared" si="231"/>
        <v>27.659353190463282</v>
      </c>
      <c r="D2120">
        <f t="shared" si="232"/>
        <v>27.391687544007819</v>
      </c>
      <c r="E2120" s="3">
        <f t="shared" si="233"/>
        <v>0.10064680953671967</v>
      </c>
      <c r="F2120">
        <f t="shared" si="235"/>
        <v>0.26766564645546287</v>
      </c>
      <c r="G2120">
        <f t="shared" si="234"/>
        <v>27.927018836918744</v>
      </c>
      <c r="H2120" t="str">
        <f t="shared" si="236"/>
        <v xml:space="preserve"> </v>
      </c>
      <c r="I2120" t="str">
        <f t="shared" si="237"/>
        <v xml:space="preserve"> </v>
      </c>
    </row>
    <row r="2121" spans="1:9" x14ac:dyDescent="0.25">
      <c r="A2121" s="1">
        <v>39086</v>
      </c>
      <c r="B2121">
        <v>27.71</v>
      </c>
      <c r="C2121" s="3">
        <f t="shared" si="231"/>
        <v>27.664417871416955</v>
      </c>
      <c r="D2121">
        <f t="shared" si="232"/>
        <v>27.418960576748734</v>
      </c>
      <c r="E2121" s="3">
        <f t="shared" si="233"/>
        <v>4.5582128583046E-2</v>
      </c>
      <c r="F2121">
        <f t="shared" si="235"/>
        <v>0.24545729466822119</v>
      </c>
      <c r="G2121">
        <f t="shared" si="234"/>
        <v>27.909875166085175</v>
      </c>
      <c r="H2121" t="str">
        <f t="shared" si="236"/>
        <v xml:space="preserve"> </v>
      </c>
      <c r="I2121" t="str">
        <f t="shared" si="237"/>
        <v xml:space="preserve"> </v>
      </c>
    </row>
    <row r="2122" spans="1:9" x14ac:dyDescent="0.25">
      <c r="A2122" s="1">
        <v>39087</v>
      </c>
      <c r="B2122">
        <v>27.54</v>
      </c>
      <c r="C2122" s="3">
        <f t="shared" si="231"/>
        <v>27.651976084275258</v>
      </c>
      <c r="D2122">
        <f t="shared" si="232"/>
        <v>27.442262127501387</v>
      </c>
      <c r="E2122" s="3">
        <f t="shared" si="233"/>
        <v>-0.11197608427525907</v>
      </c>
      <c r="F2122">
        <f t="shared" si="235"/>
        <v>0.20971395677387317</v>
      </c>
      <c r="G2122">
        <f t="shared" si="234"/>
        <v>27.86169004104913</v>
      </c>
      <c r="H2122" t="str">
        <f t="shared" si="236"/>
        <v>Down</v>
      </c>
      <c r="I2122" t="str">
        <f t="shared" si="237"/>
        <v xml:space="preserve"> </v>
      </c>
    </row>
    <row r="2123" spans="1:9" x14ac:dyDescent="0.25">
      <c r="A2123" s="1">
        <v>39090</v>
      </c>
      <c r="B2123">
        <v>27.83</v>
      </c>
      <c r="C2123" s="3">
        <f t="shared" si="231"/>
        <v>27.669778475847732</v>
      </c>
      <c r="D2123">
        <f t="shared" si="232"/>
        <v>27.465013762336021</v>
      </c>
      <c r="E2123" s="3">
        <f t="shared" si="233"/>
        <v>0.16022152415226643</v>
      </c>
      <c r="F2123">
        <f t="shared" si="235"/>
        <v>0.20476471351171249</v>
      </c>
      <c r="G2123">
        <f t="shared" si="234"/>
        <v>27.874543189359443</v>
      </c>
      <c r="H2123" t="str">
        <f t="shared" si="236"/>
        <v>Up</v>
      </c>
      <c r="I2123" t="str">
        <f t="shared" si="237"/>
        <v>Up</v>
      </c>
    </row>
    <row r="2124" spans="1:9" x14ac:dyDescent="0.25">
      <c r="A2124" s="1">
        <v>39091</v>
      </c>
      <c r="B2124">
        <v>27.86</v>
      </c>
      <c r="C2124" s="3">
        <f t="shared" si="231"/>
        <v>27.68880062826296</v>
      </c>
      <c r="D2124">
        <f t="shared" si="232"/>
        <v>27.487392448928716</v>
      </c>
      <c r="E2124" s="3">
        <f t="shared" si="233"/>
        <v>0.17119937173703903</v>
      </c>
      <c r="F2124">
        <f t="shared" si="235"/>
        <v>0.20140817933424515</v>
      </c>
      <c r="G2124">
        <f t="shared" si="234"/>
        <v>27.890208807597205</v>
      </c>
      <c r="H2124" t="str">
        <f t="shared" si="236"/>
        <v xml:space="preserve"> </v>
      </c>
      <c r="I2124" t="str">
        <f t="shared" si="237"/>
        <v xml:space="preserve"> </v>
      </c>
    </row>
    <row r="2125" spans="1:9" x14ac:dyDescent="0.25">
      <c r="A2125" s="1">
        <v>39092</v>
      </c>
      <c r="B2125">
        <v>27.56</v>
      </c>
      <c r="C2125" s="3">
        <f t="shared" si="231"/>
        <v>27.675920565436662</v>
      </c>
      <c r="D2125">
        <f t="shared" si="232"/>
        <v>27.506245260579512</v>
      </c>
      <c r="E2125" s="3">
        <f t="shared" si="233"/>
        <v>-0.11592056543666374</v>
      </c>
      <c r="F2125">
        <f t="shared" si="235"/>
        <v>0.16967530485715426</v>
      </c>
      <c r="G2125">
        <f t="shared" si="234"/>
        <v>27.845595870293817</v>
      </c>
      <c r="H2125" t="str">
        <f t="shared" si="236"/>
        <v>Down</v>
      </c>
      <c r="I2125" t="str">
        <f t="shared" si="237"/>
        <v>Down</v>
      </c>
    </row>
    <row r="2126" spans="1:9" x14ac:dyDescent="0.25">
      <c r="A2126" s="1">
        <v>39093</v>
      </c>
      <c r="B2126">
        <v>28.6</v>
      </c>
      <c r="C2126" s="3">
        <f t="shared" si="231"/>
        <v>27.768328508892996</v>
      </c>
      <c r="D2126">
        <f t="shared" si="232"/>
        <v>27.53245358541086</v>
      </c>
      <c r="E2126" s="3">
        <f t="shared" si="233"/>
        <v>0.83167149110700578</v>
      </c>
      <c r="F2126">
        <f t="shared" si="235"/>
        <v>0.23587492348213943</v>
      </c>
      <c r="G2126">
        <f t="shared" si="234"/>
        <v>28.004203432375135</v>
      </c>
      <c r="H2126" t="str">
        <f t="shared" si="236"/>
        <v>Up</v>
      </c>
      <c r="I2126" t="str">
        <f t="shared" si="237"/>
        <v>Up</v>
      </c>
    </row>
    <row r="2127" spans="1:9" x14ac:dyDescent="0.25">
      <c r="A2127" s="1">
        <v>39094</v>
      </c>
      <c r="B2127">
        <v>29.11</v>
      </c>
      <c r="C2127" s="3">
        <f t="shared" si="231"/>
        <v>27.902495658003694</v>
      </c>
      <c r="D2127">
        <f t="shared" si="232"/>
        <v>27.569457792670143</v>
      </c>
      <c r="E2127" s="3">
        <f t="shared" si="233"/>
        <v>1.2075043419963052</v>
      </c>
      <c r="F2127">
        <f t="shared" si="235"/>
        <v>0.333037865333556</v>
      </c>
      <c r="G2127">
        <f t="shared" si="234"/>
        <v>28.235533523337249</v>
      </c>
      <c r="H2127" t="str">
        <f t="shared" si="236"/>
        <v xml:space="preserve"> </v>
      </c>
      <c r="I2127" t="str">
        <f t="shared" si="237"/>
        <v xml:space="preserve"> </v>
      </c>
    </row>
    <row r="2128" spans="1:9" x14ac:dyDescent="0.25">
      <c r="A2128" s="1">
        <v>39098</v>
      </c>
      <c r="B2128">
        <v>29.06</v>
      </c>
      <c r="C2128" s="3">
        <f t="shared" si="231"/>
        <v>28.018246092203324</v>
      </c>
      <c r="D2128">
        <f t="shared" si="232"/>
        <v>27.614336622623462</v>
      </c>
      <c r="E2128" s="3">
        <f t="shared" si="233"/>
        <v>1.0417539077966751</v>
      </c>
      <c r="F2128">
        <f t="shared" si="235"/>
        <v>0.40390946957986795</v>
      </c>
      <c r="G2128">
        <f t="shared" si="234"/>
        <v>28.422155561783192</v>
      </c>
      <c r="H2128" t="str">
        <f t="shared" si="236"/>
        <v xml:space="preserve"> </v>
      </c>
      <c r="I2128" t="str">
        <f t="shared" si="237"/>
        <v xml:space="preserve"> </v>
      </c>
    </row>
    <row r="2129" spans="1:9" x14ac:dyDescent="0.25">
      <c r="A2129" s="1">
        <v>39099</v>
      </c>
      <c r="B2129">
        <v>29</v>
      </c>
      <c r="C2129" s="3">
        <f t="shared" si="231"/>
        <v>28.116421482982993</v>
      </c>
      <c r="D2129">
        <f t="shared" si="232"/>
        <v>27.664545108659414</v>
      </c>
      <c r="E2129" s="3">
        <f t="shared" si="233"/>
        <v>0.88357851701700696</v>
      </c>
      <c r="F2129">
        <f t="shared" si="235"/>
        <v>0.45187637432358185</v>
      </c>
      <c r="G2129">
        <f t="shared" si="234"/>
        <v>28.568297857306575</v>
      </c>
      <c r="H2129" t="str">
        <f t="shared" si="236"/>
        <v xml:space="preserve"> </v>
      </c>
      <c r="I2129" t="str">
        <f t="shared" si="237"/>
        <v xml:space="preserve"> </v>
      </c>
    </row>
    <row r="2130" spans="1:9" x14ac:dyDescent="0.25">
      <c r="A2130" s="1">
        <v>39100</v>
      </c>
      <c r="B2130">
        <v>28.9</v>
      </c>
      <c r="C2130" s="3">
        <f t="shared" si="231"/>
        <v>28.194779334684693</v>
      </c>
      <c r="D2130">
        <f t="shared" si="232"/>
        <v>27.717568531261943</v>
      </c>
      <c r="E2130" s="3">
        <f t="shared" si="233"/>
        <v>0.70522066531530569</v>
      </c>
      <c r="F2130">
        <f t="shared" si="235"/>
        <v>0.47721080342275424</v>
      </c>
      <c r="G2130">
        <f t="shared" si="234"/>
        <v>28.671990138107446</v>
      </c>
      <c r="H2130" t="str">
        <f t="shared" si="236"/>
        <v xml:space="preserve"> </v>
      </c>
      <c r="I2130" t="str">
        <f t="shared" si="237"/>
        <v xml:space="preserve"> </v>
      </c>
    </row>
    <row r="2131" spans="1:9" x14ac:dyDescent="0.25">
      <c r="A2131" s="1">
        <v>39101</v>
      </c>
      <c r="B2131">
        <v>29.01</v>
      </c>
      <c r="C2131" s="3">
        <f t="shared" si="231"/>
        <v>28.276301401216223</v>
      </c>
      <c r="D2131">
        <f t="shared" si="232"/>
        <v>27.773441818257371</v>
      </c>
      <c r="E2131" s="3">
        <f t="shared" si="233"/>
        <v>0.73369859878377852</v>
      </c>
      <c r="F2131">
        <f t="shared" si="235"/>
        <v>0.50285958295885669</v>
      </c>
      <c r="G2131">
        <f t="shared" si="234"/>
        <v>28.779160984175078</v>
      </c>
      <c r="H2131" t="str">
        <f t="shared" si="236"/>
        <v xml:space="preserve"> </v>
      </c>
      <c r="I2131" t="str">
        <f t="shared" si="237"/>
        <v xml:space="preserve"> </v>
      </c>
    </row>
    <row r="2132" spans="1:9" x14ac:dyDescent="0.25">
      <c r="A2132" s="1">
        <v>39104</v>
      </c>
      <c r="B2132">
        <v>28.62</v>
      </c>
      <c r="C2132" s="3">
        <f t="shared" si="231"/>
        <v>28.310671261094601</v>
      </c>
      <c r="D2132">
        <f t="shared" si="232"/>
        <v>27.827164762541095</v>
      </c>
      <c r="E2132" s="3">
        <f t="shared" si="233"/>
        <v>0.3093287389053998</v>
      </c>
      <c r="F2132">
        <f t="shared" si="235"/>
        <v>0.48350649855351102</v>
      </c>
      <c r="G2132">
        <f t="shared" si="234"/>
        <v>28.794177759648111</v>
      </c>
      <c r="H2132" t="str">
        <f t="shared" si="236"/>
        <v xml:space="preserve"> </v>
      </c>
      <c r="I2132" t="str">
        <f t="shared" si="237"/>
        <v xml:space="preserve"> </v>
      </c>
    </row>
    <row r="2133" spans="1:9" x14ac:dyDescent="0.25">
      <c r="A2133" s="1">
        <v>39105</v>
      </c>
      <c r="B2133">
        <v>28.64</v>
      </c>
      <c r="C2133" s="3">
        <f t="shared" si="231"/>
        <v>28.343604134985142</v>
      </c>
      <c r="D2133">
        <f t="shared" si="232"/>
        <v>27.878808699785498</v>
      </c>
      <c r="E2133" s="3">
        <f t="shared" si="233"/>
        <v>0.29639586501485837</v>
      </c>
      <c r="F2133">
        <f t="shared" si="235"/>
        <v>0.46479543519964578</v>
      </c>
      <c r="G2133">
        <f t="shared" si="234"/>
        <v>28.80839957018479</v>
      </c>
      <c r="H2133" t="str">
        <f t="shared" si="236"/>
        <v xml:space="preserve"> </v>
      </c>
      <c r="I2133" t="str">
        <f t="shared" si="237"/>
        <v xml:space="preserve"> </v>
      </c>
    </row>
    <row r="2134" spans="1:9" x14ac:dyDescent="0.25">
      <c r="A2134" s="1">
        <v>39106</v>
      </c>
      <c r="B2134">
        <v>28.99</v>
      </c>
      <c r="C2134" s="3">
        <f t="shared" si="231"/>
        <v>28.408243721486627</v>
      </c>
      <c r="D2134">
        <f t="shared" si="232"/>
        <v>27.931752201955611</v>
      </c>
      <c r="E2134" s="3">
        <f t="shared" si="233"/>
        <v>0.58175627851337097</v>
      </c>
      <c r="F2134">
        <f t="shared" si="235"/>
        <v>0.47649151953101831</v>
      </c>
      <c r="G2134">
        <f t="shared" si="234"/>
        <v>28.884735241017644</v>
      </c>
      <c r="H2134" t="str">
        <f t="shared" si="236"/>
        <v xml:space="preserve"> </v>
      </c>
      <c r="I2134" t="str">
        <f t="shared" si="237"/>
        <v xml:space="preserve"> </v>
      </c>
    </row>
    <row r="2135" spans="1:9" x14ac:dyDescent="0.25">
      <c r="A2135" s="1">
        <v>39107</v>
      </c>
      <c r="B2135">
        <v>28.35</v>
      </c>
      <c r="C2135" s="3">
        <f t="shared" si="231"/>
        <v>28.402419349337965</v>
      </c>
      <c r="D2135">
        <f t="shared" si="232"/>
        <v>27.978818916693847</v>
      </c>
      <c r="E2135" s="3">
        <f t="shared" si="233"/>
        <v>-5.2419349337963439E-2</v>
      </c>
      <c r="F2135">
        <f t="shared" si="235"/>
        <v>0.42360043264412012</v>
      </c>
      <c r="G2135">
        <f t="shared" si="234"/>
        <v>28.826019781982087</v>
      </c>
      <c r="H2135" t="str">
        <f t="shared" si="236"/>
        <v>Down</v>
      </c>
      <c r="I2135" t="str">
        <f t="shared" si="237"/>
        <v>Down</v>
      </c>
    </row>
    <row r="2136" spans="1:9" x14ac:dyDescent="0.25">
      <c r="A2136" s="1">
        <v>39108</v>
      </c>
      <c r="B2136">
        <v>28.5</v>
      </c>
      <c r="C2136" s="3">
        <f t="shared" si="231"/>
        <v>28.412177414404169</v>
      </c>
      <c r="D2136">
        <f t="shared" si="232"/>
        <v>28.02215476646488</v>
      </c>
      <c r="E2136" s="3">
        <f t="shared" si="233"/>
        <v>8.782258559583056E-2</v>
      </c>
      <c r="F2136">
        <f t="shared" si="235"/>
        <v>0.39002264793929114</v>
      </c>
      <c r="G2136">
        <f t="shared" si="234"/>
        <v>28.802200062343459</v>
      </c>
      <c r="H2136" t="str">
        <f t="shared" si="236"/>
        <v>Up</v>
      </c>
      <c r="I2136" t="str">
        <f t="shared" si="237"/>
        <v xml:space="preserve"> </v>
      </c>
    </row>
    <row r="2137" spans="1:9" x14ac:dyDescent="0.25">
      <c r="A2137" s="1">
        <v>39111</v>
      </c>
      <c r="B2137">
        <v>28.43</v>
      </c>
      <c r="C2137" s="3">
        <f t="shared" si="231"/>
        <v>28.413959672963752</v>
      </c>
      <c r="D2137">
        <f t="shared" si="232"/>
        <v>28.061335257114767</v>
      </c>
      <c r="E2137" s="3">
        <f t="shared" si="233"/>
        <v>1.6040327036247248E-2</v>
      </c>
      <c r="F2137">
        <f t="shared" si="235"/>
        <v>0.35262441584898674</v>
      </c>
      <c r="G2137">
        <f t="shared" si="234"/>
        <v>28.766584088812738</v>
      </c>
      <c r="H2137" t="str">
        <f t="shared" si="236"/>
        <v xml:space="preserve"> </v>
      </c>
      <c r="I2137" t="str">
        <f t="shared" si="237"/>
        <v xml:space="preserve"> </v>
      </c>
    </row>
    <row r="2138" spans="1:9" x14ac:dyDescent="0.25">
      <c r="A2138" s="1">
        <v>39112</v>
      </c>
      <c r="B2138">
        <v>28.38</v>
      </c>
      <c r="C2138" s="3">
        <f t="shared" si="231"/>
        <v>28.410563705667379</v>
      </c>
      <c r="D2138">
        <f t="shared" si="232"/>
        <v>28.096258101970029</v>
      </c>
      <c r="E2138" s="3">
        <f t="shared" si="233"/>
        <v>-3.0563705667379537E-2</v>
      </c>
      <c r="F2138">
        <f t="shared" si="235"/>
        <v>0.31430560369735011</v>
      </c>
      <c r="G2138">
        <f t="shared" si="234"/>
        <v>28.724869309364728</v>
      </c>
      <c r="H2138" t="str">
        <f t="shared" si="236"/>
        <v>Down</v>
      </c>
      <c r="I2138" t="str">
        <f t="shared" si="237"/>
        <v xml:space="preserve"> </v>
      </c>
    </row>
    <row r="2139" spans="1:9" x14ac:dyDescent="0.25">
      <c r="A2139" s="1">
        <v>39113</v>
      </c>
      <c r="B2139">
        <v>28.76</v>
      </c>
      <c r="C2139" s="3">
        <f t="shared" si="231"/>
        <v>28.44550733510064</v>
      </c>
      <c r="D2139">
        <f t="shared" si="232"/>
        <v>28.131183025283089</v>
      </c>
      <c r="E2139" s="3">
        <f t="shared" si="233"/>
        <v>0.31449266489936178</v>
      </c>
      <c r="F2139">
        <f t="shared" si="235"/>
        <v>0.31432430981755127</v>
      </c>
      <c r="G2139">
        <f t="shared" si="234"/>
        <v>28.75983164491819</v>
      </c>
      <c r="H2139" t="str">
        <f t="shared" si="236"/>
        <v>Up</v>
      </c>
      <c r="I2139" t="str">
        <f t="shared" si="237"/>
        <v>Up</v>
      </c>
    </row>
    <row r="2140" spans="1:9" x14ac:dyDescent="0.25">
      <c r="A2140" s="1">
        <v>39114</v>
      </c>
      <c r="B2140">
        <v>28.46</v>
      </c>
      <c r="C2140" s="3">
        <f t="shared" si="231"/>
        <v>28.446956601590575</v>
      </c>
      <c r="D2140">
        <f t="shared" si="232"/>
        <v>28.162760382913838</v>
      </c>
      <c r="E2140" s="3">
        <f t="shared" si="233"/>
        <v>1.3043398409426032E-2</v>
      </c>
      <c r="F2140">
        <f t="shared" si="235"/>
        <v>0.28419621867673872</v>
      </c>
      <c r="G2140">
        <f t="shared" si="234"/>
        <v>28.731152820267315</v>
      </c>
      <c r="H2140" t="str">
        <f t="shared" si="236"/>
        <v xml:space="preserve"> </v>
      </c>
      <c r="I2140" t="str">
        <f t="shared" si="237"/>
        <v>Down</v>
      </c>
    </row>
    <row r="2141" spans="1:9" x14ac:dyDescent="0.25">
      <c r="A2141" s="1">
        <v>39115</v>
      </c>
      <c r="B2141">
        <v>28.09</v>
      </c>
      <c r="C2141" s="3">
        <f t="shared" si="231"/>
        <v>28.411260941431518</v>
      </c>
      <c r="D2141">
        <f t="shared" si="232"/>
        <v>28.187610438765606</v>
      </c>
      <c r="E2141" s="3">
        <f t="shared" si="233"/>
        <v>-0.32126094143151818</v>
      </c>
      <c r="F2141">
        <f t="shared" si="235"/>
        <v>0.22365050266591302</v>
      </c>
      <c r="G2141">
        <f t="shared" si="234"/>
        <v>28.63491144409743</v>
      </c>
      <c r="H2141" t="str">
        <f t="shared" si="236"/>
        <v>Down</v>
      </c>
      <c r="I2141" t="str">
        <f t="shared" si="237"/>
        <v xml:space="preserve"> </v>
      </c>
    </row>
    <row r="2142" spans="1:9" x14ac:dyDescent="0.25">
      <c r="A2142" s="1">
        <v>39118</v>
      </c>
      <c r="B2142">
        <v>27.51</v>
      </c>
      <c r="C2142" s="3">
        <f t="shared" si="231"/>
        <v>28.321134847288366</v>
      </c>
      <c r="D2142">
        <f t="shared" si="232"/>
        <v>28.200962879617883</v>
      </c>
      <c r="E2142" s="3">
        <f t="shared" si="233"/>
        <v>-0.81113484728836482</v>
      </c>
      <c r="F2142">
        <f t="shared" si="235"/>
        <v>0.12017196767048523</v>
      </c>
      <c r="G2142">
        <f t="shared" si="234"/>
        <v>28.441306814958853</v>
      </c>
      <c r="H2142" t="str">
        <f t="shared" si="236"/>
        <v xml:space="preserve"> </v>
      </c>
      <c r="I2142" t="str">
        <f t="shared" si="237"/>
        <v xml:space="preserve"> </v>
      </c>
    </row>
    <row r="2143" spans="1:9" x14ac:dyDescent="0.25">
      <c r="A2143" s="1">
        <v>39119</v>
      </c>
      <c r="B2143">
        <v>27.41</v>
      </c>
      <c r="C2143" s="3">
        <f t="shared" si="231"/>
        <v>28.23002136255953</v>
      </c>
      <c r="D2143">
        <f t="shared" si="232"/>
        <v>28.203868727912049</v>
      </c>
      <c r="E2143" s="3">
        <f t="shared" si="233"/>
        <v>-0.82002136255952962</v>
      </c>
      <c r="F2143">
        <f t="shared" si="235"/>
        <v>2.6152634647483741E-2</v>
      </c>
      <c r="G2143">
        <f t="shared" si="234"/>
        <v>28.256173997207014</v>
      </c>
      <c r="H2143" t="str">
        <f t="shared" si="236"/>
        <v xml:space="preserve"> </v>
      </c>
      <c r="I2143" t="str">
        <f t="shared" si="237"/>
        <v xml:space="preserve"> </v>
      </c>
    </row>
    <row r="2144" spans="1:9" x14ac:dyDescent="0.25">
      <c r="A2144" s="1">
        <v>39120</v>
      </c>
      <c r="B2144">
        <v>27.27</v>
      </c>
      <c r="C2144" s="3">
        <f t="shared" si="231"/>
        <v>28.134019226303575</v>
      </c>
      <c r="D2144">
        <f t="shared" si="232"/>
        <v>28.1968837777512</v>
      </c>
      <c r="E2144" s="3">
        <f t="shared" si="233"/>
        <v>-0.86401922630357575</v>
      </c>
      <c r="F2144">
        <f t="shared" si="235"/>
        <v>-6.2864551447622208E-2</v>
      </c>
      <c r="G2144">
        <f t="shared" si="234"/>
        <v>28.071154674855954</v>
      </c>
      <c r="H2144" t="str">
        <f t="shared" si="236"/>
        <v xml:space="preserve"> </v>
      </c>
      <c r="I2144" t="str">
        <f t="shared" si="237"/>
        <v xml:space="preserve"> </v>
      </c>
    </row>
    <row r="2145" spans="1:9" x14ac:dyDescent="0.25">
      <c r="A2145" s="1">
        <v>39121</v>
      </c>
      <c r="B2145">
        <v>27.16</v>
      </c>
      <c r="C2145" s="3">
        <f t="shared" si="231"/>
        <v>28.036617303673218</v>
      </c>
      <c r="D2145">
        <f t="shared" si="232"/>
        <v>28.180857130343401</v>
      </c>
      <c r="E2145" s="3">
        <f t="shared" si="233"/>
        <v>-0.87661730367321766</v>
      </c>
      <c r="F2145">
        <f t="shared" si="235"/>
        <v>-0.14423982667018176</v>
      </c>
      <c r="G2145">
        <f t="shared" si="234"/>
        <v>27.892377477003038</v>
      </c>
      <c r="H2145" t="str">
        <f t="shared" si="236"/>
        <v xml:space="preserve"> </v>
      </c>
      <c r="I2145" t="str">
        <f t="shared" si="237"/>
        <v xml:space="preserve"> </v>
      </c>
    </row>
    <row r="2146" spans="1:9" x14ac:dyDescent="0.25">
      <c r="A2146" s="1">
        <v>39122</v>
      </c>
      <c r="B2146">
        <v>26.88</v>
      </c>
      <c r="C2146" s="3">
        <f t="shared" si="231"/>
        <v>27.920955573305896</v>
      </c>
      <c r="D2146">
        <f t="shared" si="232"/>
        <v>28.154866974639653</v>
      </c>
      <c r="E2146" s="3">
        <f t="shared" si="233"/>
        <v>-1.0409555733058973</v>
      </c>
      <c r="F2146">
        <f t="shared" si="235"/>
        <v>-0.23391140133375332</v>
      </c>
      <c r="G2146">
        <f t="shared" si="234"/>
        <v>27.687044171972143</v>
      </c>
      <c r="H2146" t="str">
        <f t="shared" si="236"/>
        <v xml:space="preserve"> </v>
      </c>
      <c r="I2146" t="str">
        <f t="shared" si="237"/>
        <v xml:space="preserve"> </v>
      </c>
    </row>
    <row r="2147" spans="1:9" x14ac:dyDescent="0.25">
      <c r="A2147" s="1">
        <v>39125</v>
      </c>
      <c r="B2147">
        <v>26.84</v>
      </c>
      <c r="C2147" s="3">
        <f t="shared" si="231"/>
        <v>27.812860015975307</v>
      </c>
      <c r="D2147">
        <f t="shared" si="232"/>
        <v>28.120666278773218</v>
      </c>
      <c r="E2147" s="3">
        <f t="shared" si="233"/>
        <v>-0.97286001597530714</v>
      </c>
      <c r="F2147">
        <f t="shared" si="235"/>
        <v>-0.30780626279790868</v>
      </c>
      <c r="G2147">
        <f t="shared" si="234"/>
        <v>27.5050537531774</v>
      </c>
      <c r="H2147" t="str">
        <f t="shared" si="236"/>
        <v xml:space="preserve"> </v>
      </c>
      <c r="I2147" t="str">
        <f t="shared" si="237"/>
        <v xml:space="preserve"> </v>
      </c>
    </row>
    <row r="2148" spans="1:9" x14ac:dyDescent="0.25">
      <c r="A2148" s="1">
        <v>39126</v>
      </c>
      <c r="B2148">
        <v>27.01</v>
      </c>
      <c r="C2148" s="3">
        <f t="shared" si="231"/>
        <v>27.732574014377775</v>
      </c>
      <c r="D2148">
        <f t="shared" si="232"/>
        <v>28.081857052333675</v>
      </c>
      <c r="E2148" s="3">
        <f t="shared" si="233"/>
        <v>-0.72257401437777347</v>
      </c>
      <c r="F2148">
        <f t="shared" si="235"/>
        <v>-0.34928303795589516</v>
      </c>
      <c r="G2148">
        <f t="shared" si="234"/>
        <v>27.383290976421879</v>
      </c>
      <c r="H2148" t="str">
        <f t="shared" si="236"/>
        <v xml:space="preserve"> </v>
      </c>
      <c r="I2148" t="str">
        <f t="shared" si="237"/>
        <v xml:space="preserve"> </v>
      </c>
    </row>
    <row r="2149" spans="1:9" x14ac:dyDescent="0.25">
      <c r="A2149" s="1">
        <v>39127</v>
      </c>
      <c r="B2149">
        <v>27.4</v>
      </c>
      <c r="C2149" s="3">
        <f t="shared" si="231"/>
        <v>27.699316612939999</v>
      </c>
      <c r="D2149">
        <f t="shared" si="232"/>
        <v>28.043603008394307</v>
      </c>
      <c r="E2149" s="3">
        <f t="shared" si="233"/>
        <v>-0.29931661294000023</v>
      </c>
      <c r="F2149">
        <f t="shared" si="235"/>
        <v>-0.34428639545430567</v>
      </c>
      <c r="G2149">
        <f t="shared" si="234"/>
        <v>27.355030217485695</v>
      </c>
      <c r="H2149" t="str">
        <f t="shared" si="236"/>
        <v xml:space="preserve"> </v>
      </c>
      <c r="I2149" t="str">
        <f t="shared" si="237"/>
        <v xml:space="preserve"> </v>
      </c>
    </row>
    <row r="2150" spans="1:9" x14ac:dyDescent="0.25">
      <c r="A2150" s="1">
        <v>39128</v>
      </c>
      <c r="B2150">
        <v>27.46</v>
      </c>
      <c r="C2150" s="3">
        <f t="shared" si="231"/>
        <v>27.675384951645999</v>
      </c>
      <c r="D2150">
        <f t="shared" si="232"/>
        <v>28.006781202719477</v>
      </c>
      <c r="E2150" s="3">
        <f t="shared" si="233"/>
        <v>-0.2153849516459978</v>
      </c>
      <c r="F2150">
        <f t="shared" si="235"/>
        <v>-0.33139625107347487</v>
      </c>
      <c r="G2150">
        <f t="shared" si="234"/>
        <v>27.343988700572524</v>
      </c>
      <c r="H2150" t="str">
        <f t="shared" si="236"/>
        <v xml:space="preserve"> </v>
      </c>
      <c r="I2150" t="str">
        <f t="shared" si="237"/>
        <v xml:space="preserve"> </v>
      </c>
    </row>
    <row r="2151" spans="1:9" x14ac:dyDescent="0.25">
      <c r="A2151" s="1">
        <v>39129</v>
      </c>
      <c r="B2151">
        <v>26.74</v>
      </c>
      <c r="C2151" s="3">
        <f t="shared" si="231"/>
        <v>27.581846456481397</v>
      </c>
      <c r="D2151">
        <f t="shared" si="232"/>
        <v>27.96428772809567</v>
      </c>
      <c r="E2151" s="3">
        <f t="shared" si="233"/>
        <v>-0.84184645648139877</v>
      </c>
      <c r="F2151">
        <f t="shared" si="235"/>
        <v>-0.38244127161426728</v>
      </c>
      <c r="G2151">
        <f t="shared" si="234"/>
        <v>27.199405184867128</v>
      </c>
      <c r="H2151" t="str">
        <f t="shared" si="236"/>
        <v xml:space="preserve"> </v>
      </c>
      <c r="I2151" t="str">
        <f t="shared" si="237"/>
        <v xml:space="preserve"> </v>
      </c>
    </row>
    <row r="2152" spans="1:9" x14ac:dyDescent="0.25">
      <c r="A2152" s="1">
        <v>39133</v>
      </c>
      <c r="B2152">
        <v>26.83</v>
      </c>
      <c r="C2152" s="3">
        <f t="shared" si="231"/>
        <v>27.506661810833258</v>
      </c>
      <c r="D2152">
        <f t="shared" si="232"/>
        <v>27.918525136369428</v>
      </c>
      <c r="E2152" s="3">
        <f t="shared" si="233"/>
        <v>-0.67666181083325938</v>
      </c>
      <c r="F2152">
        <f t="shared" si="235"/>
        <v>-0.4118633255361665</v>
      </c>
      <c r="G2152">
        <f t="shared" si="234"/>
        <v>27.09479848529709</v>
      </c>
      <c r="H2152" t="str">
        <f t="shared" si="236"/>
        <v xml:space="preserve"> </v>
      </c>
      <c r="I2152" t="str">
        <f t="shared" si="237"/>
        <v xml:space="preserve"> </v>
      </c>
    </row>
    <row r="2153" spans="1:9" x14ac:dyDescent="0.25">
      <c r="A2153" s="1">
        <v>39134</v>
      </c>
      <c r="B2153">
        <v>27.35</v>
      </c>
      <c r="C2153" s="3">
        <f t="shared" si="231"/>
        <v>27.490995629749932</v>
      </c>
      <c r="D2153">
        <f t="shared" si="232"/>
        <v>27.875772185707479</v>
      </c>
      <c r="E2153" s="3">
        <f t="shared" si="233"/>
        <v>-0.14099562974993063</v>
      </c>
      <c r="F2153">
        <f t="shared" si="235"/>
        <v>-0.3847765559575429</v>
      </c>
      <c r="G2153">
        <f t="shared" si="234"/>
        <v>27.106219073792388</v>
      </c>
      <c r="H2153" t="str">
        <f t="shared" si="236"/>
        <v xml:space="preserve"> </v>
      </c>
      <c r="I2153" t="str">
        <f t="shared" si="237"/>
        <v>Up</v>
      </c>
    </row>
    <row r="2154" spans="1:9" x14ac:dyDescent="0.25">
      <c r="A2154" s="1">
        <v>39135</v>
      </c>
      <c r="B2154">
        <v>27.39</v>
      </c>
      <c r="C2154" s="3">
        <f t="shared" si="231"/>
        <v>27.480896066774939</v>
      </c>
      <c r="D2154">
        <f t="shared" si="232"/>
        <v>27.836284573814225</v>
      </c>
      <c r="E2154" s="3">
        <f t="shared" si="233"/>
        <v>-9.0896066774938333E-2</v>
      </c>
      <c r="F2154">
        <f t="shared" si="235"/>
        <v>-0.35538850703928243</v>
      </c>
      <c r="G2154">
        <f t="shared" si="234"/>
        <v>27.125507559735656</v>
      </c>
      <c r="H2154" t="str">
        <f t="shared" si="236"/>
        <v xml:space="preserve"> </v>
      </c>
      <c r="I2154" t="str">
        <f t="shared" si="237"/>
        <v xml:space="preserve"> </v>
      </c>
    </row>
    <row r="2155" spans="1:9" x14ac:dyDescent="0.25">
      <c r="A2155" s="1">
        <v>39136</v>
      </c>
      <c r="B2155">
        <v>26.9</v>
      </c>
      <c r="C2155" s="3">
        <f t="shared" si="231"/>
        <v>27.422806460097444</v>
      </c>
      <c r="D2155">
        <f t="shared" si="232"/>
        <v>27.794936762442546</v>
      </c>
      <c r="E2155" s="3">
        <f t="shared" si="233"/>
        <v>-0.52280646009744558</v>
      </c>
      <c r="F2155">
        <f t="shared" si="235"/>
        <v>-0.37213030234509875</v>
      </c>
      <c r="G2155">
        <f t="shared" si="234"/>
        <v>27.050676157752346</v>
      </c>
      <c r="H2155" t="str">
        <f t="shared" si="236"/>
        <v xml:space="preserve"> </v>
      </c>
      <c r="I2155" t="str">
        <f t="shared" si="237"/>
        <v>Down</v>
      </c>
    </row>
    <row r="2156" spans="1:9" x14ac:dyDescent="0.25">
      <c r="A2156" s="1">
        <v>39139</v>
      </c>
      <c r="B2156">
        <v>27.07</v>
      </c>
      <c r="C2156" s="3">
        <f t="shared" si="231"/>
        <v>27.387525814087699</v>
      </c>
      <c r="D2156">
        <f t="shared" si="232"/>
        <v>27.75419566760706</v>
      </c>
      <c r="E2156" s="3">
        <f t="shared" si="233"/>
        <v>-0.31752581408769842</v>
      </c>
      <c r="F2156">
        <f t="shared" si="235"/>
        <v>-0.36666985351935871</v>
      </c>
      <c r="G2156">
        <f t="shared" si="234"/>
        <v>27.02085596056834</v>
      </c>
      <c r="H2156" t="str">
        <f t="shared" si="236"/>
        <v xml:space="preserve"> </v>
      </c>
      <c r="I2156" t="str">
        <f t="shared" si="237"/>
        <v xml:space="preserve"> </v>
      </c>
    </row>
    <row r="2157" spans="1:9" x14ac:dyDescent="0.25">
      <c r="A2157" s="1">
        <v>39140</v>
      </c>
      <c r="B2157">
        <v>25.87</v>
      </c>
      <c r="C2157" s="3">
        <f t="shared" si="231"/>
        <v>27.23577323267893</v>
      </c>
      <c r="D2157">
        <f t="shared" si="232"/>
        <v>27.702353424114246</v>
      </c>
      <c r="E2157" s="3">
        <f t="shared" si="233"/>
        <v>-1.3657732326789294</v>
      </c>
      <c r="F2157">
        <f t="shared" si="235"/>
        <v>-0.46658019143531582</v>
      </c>
      <c r="G2157">
        <f t="shared" si="234"/>
        <v>26.769193041243614</v>
      </c>
      <c r="H2157" t="str">
        <f t="shared" si="236"/>
        <v xml:space="preserve"> </v>
      </c>
      <c r="I2157" t="str">
        <f t="shared" si="237"/>
        <v xml:space="preserve"> </v>
      </c>
    </row>
    <row r="2158" spans="1:9" x14ac:dyDescent="0.25">
      <c r="A2158" s="1">
        <v>39141</v>
      </c>
      <c r="B2158">
        <v>26.17</v>
      </c>
      <c r="C2158" s="3">
        <f t="shared" si="231"/>
        <v>27.129195909411038</v>
      </c>
      <c r="D2158">
        <f t="shared" si="232"/>
        <v>27.645037672643927</v>
      </c>
      <c r="E2158" s="3">
        <f t="shared" si="233"/>
        <v>-0.9591959094110365</v>
      </c>
      <c r="F2158">
        <f t="shared" si="235"/>
        <v>-0.51584176323288788</v>
      </c>
      <c r="G2158">
        <f t="shared" si="234"/>
        <v>26.61335414617815</v>
      </c>
      <c r="H2158" t="str">
        <f t="shared" si="236"/>
        <v xml:space="preserve"> </v>
      </c>
      <c r="I2158" t="str">
        <f t="shared" si="237"/>
        <v xml:space="preserve"> </v>
      </c>
    </row>
    <row r="2159" spans="1:9" x14ac:dyDescent="0.25">
      <c r="A2159" s="1">
        <v>39142</v>
      </c>
      <c r="B2159">
        <v>26.09</v>
      </c>
      <c r="C2159" s="3">
        <f t="shared" si="231"/>
        <v>27.025276318469935</v>
      </c>
      <c r="D2159">
        <f t="shared" si="232"/>
        <v>27.583061537226527</v>
      </c>
      <c r="E2159" s="3">
        <f t="shared" si="233"/>
        <v>-0.93527631846993486</v>
      </c>
      <c r="F2159">
        <f t="shared" si="235"/>
        <v>-0.55778521875659259</v>
      </c>
      <c r="G2159">
        <f t="shared" si="234"/>
        <v>26.467491099713342</v>
      </c>
      <c r="H2159" t="str">
        <f t="shared" si="236"/>
        <v xml:space="preserve"> </v>
      </c>
      <c r="I2159" t="str">
        <f t="shared" si="237"/>
        <v xml:space="preserve"> </v>
      </c>
    </row>
    <row r="2160" spans="1:9" x14ac:dyDescent="0.25">
      <c r="A2160" s="1">
        <v>39143</v>
      </c>
      <c r="B2160">
        <v>25.76</v>
      </c>
      <c r="C2160" s="3">
        <f t="shared" si="231"/>
        <v>26.898748686622941</v>
      </c>
      <c r="D2160">
        <f t="shared" si="232"/>
        <v>27.514630252166167</v>
      </c>
      <c r="E2160" s="3">
        <f t="shared" si="233"/>
        <v>-1.1387486866229395</v>
      </c>
      <c r="F2160">
        <f t="shared" si="235"/>
        <v>-0.61588156554322726</v>
      </c>
      <c r="G2160">
        <f t="shared" si="234"/>
        <v>26.282867121079715</v>
      </c>
      <c r="H2160" t="str">
        <f t="shared" si="236"/>
        <v xml:space="preserve"> </v>
      </c>
      <c r="I2160" t="str">
        <f t="shared" si="237"/>
        <v xml:space="preserve"> </v>
      </c>
    </row>
    <row r="2161" spans="1:9" x14ac:dyDescent="0.25">
      <c r="A2161" s="1">
        <v>39146</v>
      </c>
      <c r="B2161">
        <v>25.55</v>
      </c>
      <c r="C2161" s="3">
        <f t="shared" si="231"/>
        <v>26.763873817960647</v>
      </c>
      <c r="D2161">
        <f t="shared" si="232"/>
        <v>27.439554608745617</v>
      </c>
      <c r="E2161" s="3">
        <f t="shared" si="233"/>
        <v>-1.2138738179606463</v>
      </c>
      <c r="F2161">
        <f t="shared" si="235"/>
        <v>-0.67568079078496912</v>
      </c>
      <c r="G2161">
        <f t="shared" si="234"/>
        <v>26.088193027175677</v>
      </c>
      <c r="H2161" t="str">
        <f t="shared" si="236"/>
        <v xml:space="preserve"> </v>
      </c>
      <c r="I2161" t="str">
        <f t="shared" si="237"/>
        <v xml:space="preserve"> </v>
      </c>
    </row>
    <row r="2162" spans="1:9" x14ac:dyDescent="0.25">
      <c r="A2162" s="1">
        <v>39147</v>
      </c>
      <c r="B2162">
        <v>25.83</v>
      </c>
      <c r="C2162" s="3">
        <f t="shared" si="231"/>
        <v>26.67048643616458</v>
      </c>
      <c r="D2162">
        <f t="shared" si="232"/>
        <v>27.362647791487515</v>
      </c>
      <c r="E2162" s="3">
        <f t="shared" si="233"/>
        <v>-0.84048643616458207</v>
      </c>
      <c r="F2162">
        <f t="shared" si="235"/>
        <v>-0.69216135532293044</v>
      </c>
      <c r="G2162">
        <f t="shared" si="234"/>
        <v>25.97832508084165</v>
      </c>
      <c r="H2162" t="str">
        <f t="shared" si="236"/>
        <v xml:space="preserve"> </v>
      </c>
      <c r="I2162" t="str">
        <f t="shared" si="237"/>
        <v xml:space="preserve"> </v>
      </c>
    </row>
    <row r="2163" spans="1:9" x14ac:dyDescent="0.25">
      <c r="A2163" s="1">
        <v>39148</v>
      </c>
      <c r="B2163">
        <v>25.61</v>
      </c>
      <c r="C2163" s="3">
        <f t="shared" si="231"/>
        <v>26.564437792548123</v>
      </c>
      <c r="D2163">
        <f t="shared" si="232"/>
        <v>27.282826791593575</v>
      </c>
      <c r="E2163" s="3">
        <f t="shared" si="233"/>
        <v>-0.95443779254812355</v>
      </c>
      <c r="F2163">
        <f t="shared" si="235"/>
        <v>-0.71838899904544973</v>
      </c>
      <c r="G2163">
        <f t="shared" si="234"/>
        <v>25.846048793502675</v>
      </c>
      <c r="H2163" t="str">
        <f t="shared" si="236"/>
        <v xml:space="preserve"> </v>
      </c>
      <c r="I2163" t="str">
        <f t="shared" si="237"/>
        <v xml:space="preserve"> </v>
      </c>
    </row>
    <row r="2164" spans="1:9" x14ac:dyDescent="0.25">
      <c r="A2164" s="1">
        <v>39149</v>
      </c>
      <c r="B2164">
        <v>25.32</v>
      </c>
      <c r="C2164" s="3">
        <f t="shared" si="231"/>
        <v>26.439994013293312</v>
      </c>
      <c r="D2164">
        <f t="shared" si="232"/>
        <v>27.19854351376355</v>
      </c>
      <c r="E2164" s="3">
        <f t="shared" si="233"/>
        <v>-1.1199940132933115</v>
      </c>
      <c r="F2164">
        <f t="shared" si="235"/>
        <v>-0.75854950047023595</v>
      </c>
      <c r="G2164">
        <f t="shared" si="234"/>
        <v>25.681444512823077</v>
      </c>
      <c r="H2164" t="str">
        <f t="shared" si="236"/>
        <v xml:space="preserve"> </v>
      </c>
      <c r="I2164" t="str">
        <f t="shared" si="237"/>
        <v xml:space="preserve"> </v>
      </c>
    </row>
    <row r="2165" spans="1:9" x14ac:dyDescent="0.25">
      <c r="A2165" s="1">
        <v>39150</v>
      </c>
      <c r="B2165">
        <v>25.29</v>
      </c>
      <c r="C2165" s="3">
        <f t="shared" si="231"/>
        <v>26.32499461196398</v>
      </c>
      <c r="D2165">
        <f t="shared" si="232"/>
        <v>27.111188623583594</v>
      </c>
      <c r="E2165" s="3">
        <f t="shared" si="233"/>
        <v>-1.034994611963981</v>
      </c>
      <c r="F2165">
        <f t="shared" si="235"/>
        <v>-0.78619401161961044</v>
      </c>
      <c r="G2165">
        <f t="shared" si="234"/>
        <v>25.53880060034437</v>
      </c>
      <c r="H2165" t="str">
        <f t="shared" si="236"/>
        <v xml:space="preserve"> </v>
      </c>
      <c r="I2165" t="str">
        <f t="shared" si="237"/>
        <v xml:space="preserve"> </v>
      </c>
    </row>
    <row r="2166" spans="1:9" x14ac:dyDescent="0.25">
      <c r="A2166" s="1">
        <v>39153</v>
      </c>
      <c r="B2166">
        <v>25.44</v>
      </c>
      <c r="C2166" s="3">
        <f t="shared" si="231"/>
        <v>26.236495150767581</v>
      </c>
      <c r="D2166">
        <f t="shared" si="232"/>
        <v>27.023719276301993</v>
      </c>
      <c r="E2166" s="3">
        <f t="shared" si="233"/>
        <v>-0.79649515076757993</v>
      </c>
      <c r="F2166">
        <f t="shared" si="235"/>
        <v>-0.78722412553440735</v>
      </c>
      <c r="G2166">
        <f t="shared" si="234"/>
        <v>25.449271025233173</v>
      </c>
      <c r="H2166" t="str">
        <f t="shared" si="236"/>
        <v xml:space="preserve"> </v>
      </c>
      <c r="I2166" t="str">
        <f t="shared" si="237"/>
        <v xml:space="preserve"> </v>
      </c>
    </row>
    <row r="2167" spans="1:9" x14ac:dyDescent="0.25">
      <c r="A2167" s="1">
        <v>39154</v>
      </c>
      <c r="B2167">
        <v>24.72</v>
      </c>
      <c r="C2167" s="3">
        <f t="shared" si="231"/>
        <v>26.084845635690822</v>
      </c>
      <c r="D2167">
        <f t="shared" si="232"/>
        <v>26.929831912240875</v>
      </c>
      <c r="E2167" s="3">
        <f t="shared" si="233"/>
        <v>-1.3648456356908234</v>
      </c>
      <c r="F2167">
        <f t="shared" si="235"/>
        <v>-0.84498627655004899</v>
      </c>
      <c r="G2167">
        <f t="shared" si="234"/>
        <v>25.239859359140773</v>
      </c>
      <c r="H2167" t="str">
        <f t="shared" si="236"/>
        <v xml:space="preserve"> </v>
      </c>
      <c r="I2167" t="str">
        <f t="shared" si="237"/>
        <v xml:space="preserve"> </v>
      </c>
    </row>
    <row r="2168" spans="1:9" x14ac:dyDescent="0.25">
      <c r="A2168" s="1">
        <v>39155</v>
      </c>
      <c r="B2168">
        <v>25.4</v>
      </c>
      <c r="C2168" s="3">
        <f t="shared" si="231"/>
        <v>26.01636107212174</v>
      </c>
      <c r="D2168">
        <f t="shared" si="232"/>
        <v>26.83848482822896</v>
      </c>
      <c r="E2168" s="3">
        <f t="shared" si="233"/>
        <v>-0.61636107212174096</v>
      </c>
      <c r="F2168">
        <f t="shared" si="235"/>
        <v>-0.82212375610721822</v>
      </c>
      <c r="G2168">
        <f t="shared" si="234"/>
        <v>25.194237316014522</v>
      </c>
      <c r="H2168" t="str">
        <f t="shared" si="236"/>
        <v xml:space="preserve"> </v>
      </c>
      <c r="I2168" t="str">
        <f t="shared" si="237"/>
        <v xml:space="preserve"> </v>
      </c>
    </row>
    <row r="2169" spans="1:9" x14ac:dyDescent="0.25">
      <c r="A2169" s="1">
        <v>39156</v>
      </c>
      <c r="B2169">
        <v>25.28</v>
      </c>
      <c r="C2169" s="3">
        <f t="shared" si="231"/>
        <v>25.942724964909566</v>
      </c>
      <c r="D2169">
        <f t="shared" si="232"/>
        <v>26.74890884189702</v>
      </c>
      <c r="E2169" s="3">
        <f t="shared" si="233"/>
        <v>-0.66272496490956456</v>
      </c>
      <c r="F2169">
        <f t="shared" si="235"/>
        <v>-0.80618387698745286</v>
      </c>
      <c r="G2169">
        <f t="shared" si="234"/>
        <v>25.136541087922112</v>
      </c>
      <c r="H2169" t="str">
        <f t="shared" si="236"/>
        <v xml:space="preserve"> </v>
      </c>
      <c r="I2169" t="str">
        <f t="shared" si="237"/>
        <v xml:space="preserve"> </v>
      </c>
    </row>
    <row r="2170" spans="1:9" x14ac:dyDescent="0.25">
      <c r="A2170" s="1">
        <v>39157</v>
      </c>
      <c r="B2170">
        <v>25.33</v>
      </c>
      <c r="C2170" s="3">
        <f t="shared" si="231"/>
        <v>25.881452468418608</v>
      </c>
      <c r="D2170">
        <f t="shared" si="232"/>
        <v>26.662163204549177</v>
      </c>
      <c r="E2170" s="3">
        <f t="shared" si="233"/>
        <v>-0.55145246841860995</v>
      </c>
      <c r="F2170">
        <f t="shared" si="235"/>
        <v>-0.78071073613056852</v>
      </c>
      <c r="G2170">
        <f t="shared" si="234"/>
        <v>25.100741732288039</v>
      </c>
      <c r="H2170" t="str">
        <f t="shared" si="236"/>
        <v xml:space="preserve"> </v>
      </c>
      <c r="I2170" t="str">
        <f t="shared" si="237"/>
        <v xml:space="preserve"> </v>
      </c>
    </row>
    <row r="2171" spans="1:9" x14ac:dyDescent="0.25">
      <c r="A2171" s="1">
        <v>39160</v>
      </c>
      <c r="B2171">
        <v>25.83</v>
      </c>
      <c r="C2171" s="3">
        <f t="shared" si="231"/>
        <v>25.876307221576749</v>
      </c>
      <c r="D2171">
        <f t="shared" si="232"/>
        <v>26.583577606251936</v>
      </c>
      <c r="E2171" s="3">
        <f t="shared" si="233"/>
        <v>-4.6307221576750379E-2</v>
      </c>
      <c r="F2171">
        <f t="shared" si="235"/>
        <v>-0.70727038467518666</v>
      </c>
      <c r="G2171">
        <f t="shared" si="234"/>
        <v>25.169036836901562</v>
      </c>
      <c r="H2171" t="str">
        <f t="shared" si="236"/>
        <v xml:space="preserve"> </v>
      </c>
      <c r="I2171" t="str">
        <f t="shared" si="237"/>
        <v>Up</v>
      </c>
    </row>
    <row r="2172" spans="1:9" x14ac:dyDescent="0.25">
      <c r="A2172" s="1">
        <v>39161</v>
      </c>
      <c r="B2172">
        <v>25.84</v>
      </c>
      <c r="C2172" s="3">
        <f t="shared" si="231"/>
        <v>25.872676499419075</v>
      </c>
      <c r="D2172">
        <f t="shared" si="232"/>
        <v>26.512487495568649</v>
      </c>
      <c r="E2172" s="3">
        <f t="shared" si="233"/>
        <v>-3.2676499419075355E-2</v>
      </c>
      <c r="F2172">
        <f t="shared" si="235"/>
        <v>-0.63981099614957548</v>
      </c>
      <c r="G2172">
        <f t="shared" si="234"/>
        <v>25.232865503269501</v>
      </c>
      <c r="H2172" t="str">
        <f t="shared" si="236"/>
        <v xml:space="preserve"> </v>
      </c>
      <c r="I2172" t="str">
        <f t="shared" si="237"/>
        <v xml:space="preserve"> </v>
      </c>
    </row>
    <row r="2173" spans="1:9" x14ac:dyDescent="0.25">
      <c r="A2173" s="1">
        <v>39162</v>
      </c>
      <c r="B2173">
        <v>26.52</v>
      </c>
      <c r="C2173" s="3">
        <f t="shared" si="231"/>
        <v>25.937408849477169</v>
      </c>
      <c r="D2173">
        <f t="shared" si="232"/>
        <v>26.4549796309595</v>
      </c>
      <c r="E2173" s="3">
        <f t="shared" si="233"/>
        <v>0.5825911505228305</v>
      </c>
      <c r="F2173">
        <f t="shared" si="235"/>
        <v>-0.51757078148233493</v>
      </c>
      <c r="G2173">
        <f t="shared" si="234"/>
        <v>25.419838067994835</v>
      </c>
      <c r="H2173" t="str">
        <f t="shared" si="236"/>
        <v>Up</v>
      </c>
      <c r="I2173" t="str">
        <f t="shared" si="237"/>
        <v xml:space="preserve"> </v>
      </c>
    </row>
    <row r="2174" spans="1:9" x14ac:dyDescent="0.25">
      <c r="A2174" s="1">
        <v>39163</v>
      </c>
      <c r="B2174">
        <v>26.27</v>
      </c>
      <c r="C2174" s="3">
        <f t="shared" si="231"/>
        <v>25.970667964529451</v>
      </c>
      <c r="D2174">
        <f t="shared" si="232"/>
        <v>26.406548464316494</v>
      </c>
      <c r="E2174" s="3">
        <f t="shared" si="233"/>
        <v>0.29933203547054887</v>
      </c>
      <c r="F2174">
        <f t="shared" si="235"/>
        <v>-0.43588049978704657</v>
      </c>
      <c r="G2174">
        <f t="shared" si="234"/>
        <v>25.534787464742404</v>
      </c>
      <c r="H2174" t="str">
        <f t="shared" si="236"/>
        <v xml:space="preserve"> </v>
      </c>
      <c r="I2174" t="str">
        <f t="shared" si="237"/>
        <v xml:space="preserve"> </v>
      </c>
    </row>
    <row r="2175" spans="1:9" x14ac:dyDescent="0.25">
      <c r="A2175" s="1">
        <v>39164</v>
      </c>
      <c r="B2175">
        <v>26.02</v>
      </c>
      <c r="C2175" s="3">
        <f t="shared" si="231"/>
        <v>25.975601168076505</v>
      </c>
      <c r="D2175">
        <f t="shared" si="232"/>
        <v>26.363453734692495</v>
      </c>
      <c r="E2175" s="3">
        <f t="shared" si="233"/>
        <v>4.4398831923494697E-2</v>
      </c>
      <c r="F2175">
        <f t="shared" si="235"/>
        <v>-0.38785256661599243</v>
      </c>
      <c r="G2175">
        <f t="shared" si="234"/>
        <v>25.587748601460511</v>
      </c>
      <c r="H2175" t="str">
        <f t="shared" si="236"/>
        <v xml:space="preserve"> </v>
      </c>
      <c r="I2175" t="str">
        <f t="shared" si="237"/>
        <v xml:space="preserve"> </v>
      </c>
    </row>
    <row r="2176" spans="1:9" x14ac:dyDescent="0.25">
      <c r="A2176" s="1">
        <v>39167</v>
      </c>
      <c r="B2176">
        <v>26.22</v>
      </c>
      <c r="C2176" s="3">
        <f t="shared" si="231"/>
        <v>26.000041051268855</v>
      </c>
      <c r="D2176">
        <f t="shared" si="232"/>
        <v>26.32711246635013</v>
      </c>
      <c r="E2176" s="3">
        <f t="shared" si="233"/>
        <v>0.21995894873114352</v>
      </c>
      <c r="F2176">
        <f t="shared" si="235"/>
        <v>-0.32707141508127885</v>
      </c>
      <c r="G2176">
        <f t="shared" si="234"/>
        <v>25.672969636187577</v>
      </c>
      <c r="H2176" t="str">
        <f t="shared" si="236"/>
        <v xml:space="preserve"> </v>
      </c>
      <c r="I2176" t="str">
        <f t="shared" si="237"/>
        <v xml:space="preserve"> </v>
      </c>
    </row>
    <row r="2177" spans="1:9" x14ac:dyDescent="0.25">
      <c r="A2177" s="1">
        <v>39168</v>
      </c>
      <c r="B2177">
        <v>25.72</v>
      </c>
      <c r="C2177" s="3">
        <f t="shared" si="231"/>
        <v>25.972036946141969</v>
      </c>
      <c r="D2177">
        <f t="shared" si="232"/>
        <v>26.291604914329312</v>
      </c>
      <c r="E2177" s="3">
        <f t="shared" si="233"/>
        <v>-0.25203694614197047</v>
      </c>
      <c r="F2177">
        <f t="shared" si="235"/>
        <v>-0.31956796818734801</v>
      </c>
      <c r="G2177">
        <f t="shared" si="234"/>
        <v>25.652468977954623</v>
      </c>
      <c r="H2177" t="str">
        <f t="shared" si="236"/>
        <v>Down</v>
      </c>
      <c r="I2177" t="str">
        <f t="shared" si="237"/>
        <v>Down</v>
      </c>
    </row>
    <row r="2178" spans="1:9" x14ac:dyDescent="0.25">
      <c r="A2178" s="1">
        <v>39169</v>
      </c>
      <c r="B2178">
        <v>25.64</v>
      </c>
      <c r="C2178" s="3">
        <f t="shared" si="231"/>
        <v>25.938833251527772</v>
      </c>
      <c r="D2178">
        <f t="shared" si="232"/>
        <v>26.256327748049159</v>
      </c>
      <c r="E2178" s="3">
        <f t="shared" si="233"/>
        <v>-0.29883325152777118</v>
      </c>
      <c r="F2178">
        <f t="shared" si="235"/>
        <v>-0.31749449652139033</v>
      </c>
      <c r="G2178">
        <f t="shared" si="234"/>
        <v>25.621338755006381</v>
      </c>
      <c r="H2178" t="str">
        <f t="shared" si="236"/>
        <v xml:space="preserve"> </v>
      </c>
      <c r="I2178" t="str">
        <f t="shared" si="237"/>
        <v xml:space="preserve"> </v>
      </c>
    </row>
    <row r="2179" spans="1:9" x14ac:dyDescent="0.25">
      <c r="A2179" s="1">
        <v>39170</v>
      </c>
      <c r="B2179">
        <v>25.75</v>
      </c>
      <c r="C2179" s="3">
        <f t="shared" si="231"/>
        <v>25.919949926374994</v>
      </c>
      <c r="D2179">
        <f t="shared" si="232"/>
        <v>26.222689965881742</v>
      </c>
      <c r="E2179" s="3">
        <f t="shared" si="233"/>
        <v>-0.16994992637499351</v>
      </c>
      <c r="F2179">
        <f t="shared" si="235"/>
        <v>-0.30274003950675066</v>
      </c>
      <c r="G2179">
        <f t="shared" si="234"/>
        <v>25.617209886868242</v>
      </c>
      <c r="H2179" t="str">
        <f t="shared" si="236"/>
        <v xml:space="preserve"> </v>
      </c>
      <c r="I2179" t="str">
        <f t="shared" si="237"/>
        <v xml:space="preserve"> </v>
      </c>
    </row>
    <row r="2180" spans="1:9" x14ac:dyDescent="0.25">
      <c r="A2180" s="1">
        <v>39171</v>
      </c>
      <c r="B2180">
        <v>25.87</v>
      </c>
      <c r="C2180" s="3">
        <f t="shared" si="231"/>
        <v>25.914954933737494</v>
      </c>
      <c r="D2180">
        <f t="shared" si="232"/>
        <v>26.191916462667315</v>
      </c>
      <c r="E2180" s="3">
        <f t="shared" si="233"/>
        <v>-4.4954933737493263E-2</v>
      </c>
      <c r="F2180">
        <f t="shared" si="235"/>
        <v>-0.2769615289298249</v>
      </c>
      <c r="G2180">
        <f t="shared" si="234"/>
        <v>25.63799340480767</v>
      </c>
      <c r="H2180" t="str">
        <f t="shared" si="236"/>
        <v xml:space="preserve"> </v>
      </c>
      <c r="I2180" t="str">
        <f t="shared" si="237"/>
        <v>Up</v>
      </c>
    </row>
    <row r="2181" spans="1:9" x14ac:dyDescent="0.25">
      <c r="A2181" s="1">
        <v>39174</v>
      </c>
      <c r="B2181">
        <v>25.74</v>
      </c>
      <c r="C2181" s="3">
        <f t="shared" ref="C2181:C2244" si="238">C2180+$C$2*(B2181-C2180)</f>
        <v>25.897459440363743</v>
      </c>
      <c r="D2181">
        <f t="shared" ref="D2181:D2244" si="239">D2180+$D$2*(C2181-D2180)</f>
        <v>26.162470760436957</v>
      </c>
      <c r="E2181" s="3">
        <f t="shared" ref="E2181:E2244" si="240">B2181-C2181</f>
        <v>-0.15745944036374482</v>
      </c>
      <c r="F2181">
        <f t="shared" si="235"/>
        <v>-0.26501132007321687</v>
      </c>
      <c r="G2181">
        <f t="shared" ref="G2181:G2244" si="241">C2181+F2181</f>
        <v>25.632448120290526</v>
      </c>
      <c r="H2181" t="str">
        <f t="shared" si="236"/>
        <v xml:space="preserve"> </v>
      </c>
      <c r="I2181" t="str">
        <f t="shared" si="237"/>
        <v>Down</v>
      </c>
    </row>
    <row r="2182" spans="1:9" x14ac:dyDescent="0.25">
      <c r="A2182" s="1">
        <v>39175</v>
      </c>
      <c r="B2182">
        <v>25.87</v>
      </c>
      <c r="C2182" s="3">
        <f t="shared" si="238"/>
        <v>25.89471349632737</v>
      </c>
      <c r="D2182">
        <f t="shared" si="239"/>
        <v>26.135695034026</v>
      </c>
      <c r="E2182" s="3">
        <f t="shared" si="240"/>
        <v>-2.4713496327368745E-2</v>
      </c>
      <c r="F2182">
        <f t="shared" ref="F2182:F2245" si="242">F2181+$F$2*(E2182-F2181)</f>
        <v>-0.24098153769863206</v>
      </c>
      <c r="G2182">
        <f t="shared" si="241"/>
        <v>25.653731958628736</v>
      </c>
      <c r="H2182" t="str">
        <f t="shared" ref="H2182:H2245" si="243">IF(AND(C2182&gt;C2181,C2181&lt;C2180),"Up",IF(AND(C2182&lt;C2181,C2181&gt;C2180),"Down"," "))</f>
        <v xml:space="preserve"> </v>
      </c>
      <c r="I2182" t="str">
        <f t="shared" ref="I2182:I2245" si="244">IF(AND(G2182&gt;G2181,G2181&lt;G2180),"Up",IF(AND(G2182&lt;G2181,G2181&gt;G2180),"Down"," "))</f>
        <v>Up</v>
      </c>
    </row>
    <row r="2183" spans="1:9" x14ac:dyDescent="0.25">
      <c r="A2183" s="1">
        <v>39176</v>
      </c>
      <c r="B2183">
        <v>26.5</v>
      </c>
      <c r="C2183" s="3">
        <f t="shared" si="238"/>
        <v>25.955242146694633</v>
      </c>
      <c r="D2183">
        <f t="shared" si="239"/>
        <v>26.117649745292862</v>
      </c>
      <c r="E2183" s="3">
        <f t="shared" si="240"/>
        <v>0.54475785330536652</v>
      </c>
      <c r="F2183">
        <f t="shared" si="242"/>
        <v>-0.1624075985982322</v>
      </c>
      <c r="G2183">
        <f t="shared" si="241"/>
        <v>25.792834548096401</v>
      </c>
      <c r="H2183" t="str">
        <f t="shared" si="243"/>
        <v>Up</v>
      </c>
      <c r="I2183" t="str">
        <f t="shared" si="244"/>
        <v xml:space="preserve"> </v>
      </c>
    </row>
    <row r="2184" spans="1:9" x14ac:dyDescent="0.25">
      <c r="A2184" s="1">
        <v>39177</v>
      </c>
      <c r="B2184">
        <v>26.55</v>
      </c>
      <c r="C2184" s="3">
        <f t="shared" si="238"/>
        <v>26.014717932025171</v>
      </c>
      <c r="D2184">
        <f t="shared" si="239"/>
        <v>26.107356563966093</v>
      </c>
      <c r="E2184" s="3">
        <f t="shared" si="240"/>
        <v>0.5352820679748298</v>
      </c>
      <c r="F2184">
        <f t="shared" si="242"/>
        <v>-9.2638631940926003E-2</v>
      </c>
      <c r="G2184">
        <f t="shared" si="241"/>
        <v>25.922079300084246</v>
      </c>
      <c r="H2184" t="str">
        <f t="shared" si="243"/>
        <v xml:space="preserve"> </v>
      </c>
      <c r="I2184" t="str">
        <f t="shared" si="244"/>
        <v xml:space="preserve"> </v>
      </c>
    </row>
    <row r="2185" spans="1:9" x14ac:dyDescent="0.25">
      <c r="A2185" s="1">
        <v>39181</v>
      </c>
      <c r="B2185">
        <v>26.57</v>
      </c>
      <c r="C2185" s="3">
        <f t="shared" si="238"/>
        <v>26.070246138822654</v>
      </c>
      <c r="D2185">
        <f t="shared" si="239"/>
        <v>26.10364552145175</v>
      </c>
      <c r="E2185" s="3">
        <f t="shared" si="240"/>
        <v>0.49975386117734644</v>
      </c>
      <c r="F2185">
        <f t="shared" si="242"/>
        <v>-3.3399382629098751E-2</v>
      </c>
      <c r="G2185">
        <f t="shared" si="241"/>
        <v>26.036846756193555</v>
      </c>
      <c r="H2185" t="str">
        <f t="shared" si="243"/>
        <v xml:space="preserve"> </v>
      </c>
      <c r="I2185" t="str">
        <f t="shared" si="244"/>
        <v xml:space="preserve"> </v>
      </c>
    </row>
    <row r="2186" spans="1:9" x14ac:dyDescent="0.25">
      <c r="A2186" s="1">
        <v>39182</v>
      </c>
      <c r="B2186">
        <v>26.4</v>
      </c>
      <c r="C2186" s="3">
        <f t="shared" si="238"/>
        <v>26.103221524940388</v>
      </c>
      <c r="D2186">
        <f t="shared" si="239"/>
        <v>26.103603121800614</v>
      </c>
      <c r="E2186" s="3">
        <f t="shared" si="240"/>
        <v>0.29677847505961097</v>
      </c>
      <c r="F2186">
        <f t="shared" si="242"/>
        <v>-3.8159686022777584E-4</v>
      </c>
      <c r="G2186">
        <f t="shared" si="241"/>
        <v>26.102839928080162</v>
      </c>
      <c r="H2186" t="str">
        <f t="shared" si="243"/>
        <v xml:space="preserve"> </v>
      </c>
      <c r="I2186" t="str">
        <f t="shared" si="244"/>
        <v xml:space="preserve"> </v>
      </c>
    </row>
    <row r="2187" spans="1:9" x14ac:dyDescent="0.25">
      <c r="A2187" s="1">
        <v>39183</v>
      </c>
      <c r="B2187">
        <v>26.11</v>
      </c>
      <c r="C2187" s="3">
        <f t="shared" si="238"/>
        <v>26.10389937244635</v>
      </c>
      <c r="D2187">
        <f t="shared" si="239"/>
        <v>26.103632746865188</v>
      </c>
      <c r="E2187" s="3">
        <f t="shared" si="240"/>
        <v>6.1006275536499288E-3</v>
      </c>
      <c r="F2187">
        <f t="shared" si="242"/>
        <v>2.6662558115999463E-4</v>
      </c>
      <c r="G2187">
        <f t="shared" si="241"/>
        <v>26.104165998027508</v>
      </c>
      <c r="H2187" t="str">
        <f t="shared" si="243"/>
        <v xml:space="preserve"> </v>
      </c>
      <c r="I2187" t="str">
        <f t="shared" si="244"/>
        <v xml:space="preserve"> </v>
      </c>
    </row>
    <row r="2188" spans="1:9" x14ac:dyDescent="0.25">
      <c r="A2188" s="1">
        <v>39184</v>
      </c>
      <c r="B2188">
        <v>26.54</v>
      </c>
      <c r="C2188" s="3">
        <f t="shared" si="238"/>
        <v>26.147509435201716</v>
      </c>
      <c r="D2188">
        <f t="shared" si="239"/>
        <v>26.108020415698839</v>
      </c>
      <c r="E2188" s="3">
        <f t="shared" si="240"/>
        <v>0.39249056479828326</v>
      </c>
      <c r="F2188">
        <f t="shared" si="242"/>
        <v>3.9489019502872327E-2</v>
      </c>
      <c r="G2188">
        <f t="shared" si="241"/>
        <v>26.18699845470459</v>
      </c>
      <c r="H2188" t="str">
        <f t="shared" si="243"/>
        <v xml:space="preserve"> </v>
      </c>
      <c r="I2188" t="str">
        <f t="shared" si="244"/>
        <v xml:space="preserve"> </v>
      </c>
    </row>
    <row r="2189" spans="1:9" x14ac:dyDescent="0.25">
      <c r="A2189" s="1">
        <v>39185</v>
      </c>
      <c r="B2189">
        <v>26.61</v>
      </c>
      <c r="C2189" s="3">
        <f t="shared" si="238"/>
        <v>26.193758491681542</v>
      </c>
      <c r="D2189">
        <f t="shared" si="239"/>
        <v>26.11659422329711</v>
      </c>
      <c r="E2189" s="3">
        <f t="shared" si="240"/>
        <v>0.41624150831845697</v>
      </c>
      <c r="F2189">
        <f t="shared" si="242"/>
        <v>7.7164268384430801E-2</v>
      </c>
      <c r="G2189">
        <f t="shared" si="241"/>
        <v>26.270922760065972</v>
      </c>
      <c r="H2189" t="str">
        <f t="shared" si="243"/>
        <v xml:space="preserve"> </v>
      </c>
      <c r="I2189" t="str">
        <f t="shared" si="244"/>
        <v xml:space="preserve"> </v>
      </c>
    </row>
    <row r="2190" spans="1:9" x14ac:dyDescent="0.25">
      <c r="A2190" s="1">
        <v>39188</v>
      </c>
      <c r="B2190">
        <v>26.73</v>
      </c>
      <c r="C2190" s="3">
        <f t="shared" si="238"/>
        <v>26.247382642513386</v>
      </c>
      <c r="D2190">
        <f t="shared" si="239"/>
        <v>26.129673065218739</v>
      </c>
      <c r="E2190" s="3">
        <f t="shared" si="240"/>
        <v>0.48261735748661394</v>
      </c>
      <c r="F2190">
        <f t="shared" si="242"/>
        <v>0.11770957729464912</v>
      </c>
      <c r="G2190">
        <f t="shared" si="241"/>
        <v>26.365092219808037</v>
      </c>
      <c r="H2190" t="str">
        <f t="shared" si="243"/>
        <v xml:space="preserve"> </v>
      </c>
      <c r="I2190" t="str">
        <f t="shared" si="244"/>
        <v xml:space="preserve"> </v>
      </c>
    </row>
    <row r="2191" spans="1:9" x14ac:dyDescent="0.25">
      <c r="A2191" s="1">
        <v>39189</v>
      </c>
      <c r="B2191">
        <v>26.85</v>
      </c>
      <c r="C2191" s="3">
        <f t="shared" si="238"/>
        <v>26.307644378262047</v>
      </c>
      <c r="D2191">
        <f t="shared" si="239"/>
        <v>26.14747019652307</v>
      </c>
      <c r="E2191" s="3">
        <f t="shared" si="240"/>
        <v>0.54235562173795415</v>
      </c>
      <c r="F2191">
        <f t="shared" si="242"/>
        <v>0.16017418173897963</v>
      </c>
      <c r="G2191">
        <f t="shared" si="241"/>
        <v>26.467818560001028</v>
      </c>
      <c r="H2191" t="str">
        <f t="shared" si="243"/>
        <v xml:space="preserve"> </v>
      </c>
      <c r="I2191" t="str">
        <f t="shared" si="244"/>
        <v xml:space="preserve"> </v>
      </c>
    </row>
    <row r="2192" spans="1:9" x14ac:dyDescent="0.25">
      <c r="A2192" s="1">
        <v>39190</v>
      </c>
      <c r="B2192">
        <v>26.6</v>
      </c>
      <c r="C2192" s="3">
        <f t="shared" si="238"/>
        <v>26.336879940435843</v>
      </c>
      <c r="D2192">
        <f t="shared" si="239"/>
        <v>26.166411170914348</v>
      </c>
      <c r="E2192" s="3">
        <f t="shared" si="240"/>
        <v>0.26312005956415874</v>
      </c>
      <c r="F2192">
        <f t="shared" si="242"/>
        <v>0.17046876952149753</v>
      </c>
      <c r="G2192">
        <f t="shared" si="241"/>
        <v>26.507348709957341</v>
      </c>
      <c r="H2192" t="str">
        <f t="shared" si="243"/>
        <v xml:space="preserve"> </v>
      </c>
      <c r="I2192" t="str">
        <f t="shared" si="244"/>
        <v xml:space="preserve"> </v>
      </c>
    </row>
    <row r="2193" spans="1:9" x14ac:dyDescent="0.25">
      <c r="A2193" s="1">
        <v>39191</v>
      </c>
      <c r="B2193">
        <v>26.69</v>
      </c>
      <c r="C2193" s="3">
        <f t="shared" si="238"/>
        <v>26.37219194639226</v>
      </c>
      <c r="D2193">
        <f t="shared" si="239"/>
        <v>26.18698924846214</v>
      </c>
      <c r="E2193" s="3">
        <f t="shared" si="240"/>
        <v>0.31780805360774167</v>
      </c>
      <c r="F2193">
        <f t="shared" si="242"/>
        <v>0.18520269793012195</v>
      </c>
      <c r="G2193">
        <f t="shared" si="241"/>
        <v>26.557394644322383</v>
      </c>
      <c r="H2193" t="str">
        <f t="shared" si="243"/>
        <v xml:space="preserve"> </v>
      </c>
      <c r="I2193" t="str">
        <f t="shared" si="244"/>
        <v xml:space="preserve"> </v>
      </c>
    </row>
    <row r="2194" spans="1:9" x14ac:dyDescent="0.25">
      <c r="A2194" s="1">
        <v>39192</v>
      </c>
      <c r="B2194">
        <v>27.02</v>
      </c>
      <c r="C2194" s="3">
        <f t="shared" si="238"/>
        <v>26.436972751753032</v>
      </c>
      <c r="D2194">
        <f t="shared" si="239"/>
        <v>26.211987598791229</v>
      </c>
      <c r="E2194" s="3">
        <f t="shared" si="240"/>
        <v>0.58302724824696739</v>
      </c>
      <c r="F2194">
        <f t="shared" si="242"/>
        <v>0.22498515296180649</v>
      </c>
      <c r="G2194">
        <f t="shared" si="241"/>
        <v>26.661957904714839</v>
      </c>
      <c r="H2194" t="str">
        <f t="shared" si="243"/>
        <v xml:space="preserve"> </v>
      </c>
      <c r="I2194" t="str">
        <f t="shared" si="244"/>
        <v xml:space="preserve"> </v>
      </c>
    </row>
    <row r="2195" spans="1:9" x14ac:dyDescent="0.25">
      <c r="A2195" s="1">
        <v>39195</v>
      </c>
      <c r="B2195">
        <v>26.78</v>
      </c>
      <c r="C2195" s="3">
        <f t="shared" si="238"/>
        <v>26.471275476577731</v>
      </c>
      <c r="D2195">
        <f t="shared" si="239"/>
        <v>26.237916386569879</v>
      </c>
      <c r="E2195" s="3">
        <f t="shared" si="240"/>
        <v>0.30872452342227064</v>
      </c>
      <c r="F2195">
        <f t="shared" si="242"/>
        <v>0.2333590900078529</v>
      </c>
      <c r="G2195">
        <f t="shared" si="241"/>
        <v>26.704634566585582</v>
      </c>
      <c r="H2195" t="str">
        <f t="shared" si="243"/>
        <v xml:space="preserve"> </v>
      </c>
      <c r="I2195" t="str">
        <f t="shared" si="244"/>
        <v xml:space="preserve"> </v>
      </c>
    </row>
    <row r="2196" spans="1:9" x14ac:dyDescent="0.25">
      <c r="A2196" s="1">
        <v>39196</v>
      </c>
      <c r="B2196">
        <v>26.79</v>
      </c>
      <c r="C2196" s="3">
        <f t="shared" si="238"/>
        <v>26.503147928919958</v>
      </c>
      <c r="D2196">
        <f t="shared" si="239"/>
        <v>26.264439540804887</v>
      </c>
      <c r="E2196" s="3">
        <f t="shared" si="240"/>
        <v>0.28685207108004107</v>
      </c>
      <c r="F2196">
        <f t="shared" si="242"/>
        <v>0.23870838811507172</v>
      </c>
      <c r="G2196">
        <f t="shared" si="241"/>
        <v>26.74185631703503</v>
      </c>
      <c r="H2196" t="str">
        <f t="shared" si="243"/>
        <v xml:space="preserve"> </v>
      </c>
      <c r="I2196" t="str">
        <f t="shared" si="244"/>
        <v xml:space="preserve"> </v>
      </c>
    </row>
    <row r="2197" spans="1:9" x14ac:dyDescent="0.25">
      <c r="A2197" s="1">
        <v>39197</v>
      </c>
      <c r="B2197">
        <v>26.99</v>
      </c>
      <c r="C2197" s="3">
        <f t="shared" si="238"/>
        <v>26.551833136027962</v>
      </c>
      <c r="D2197">
        <f t="shared" si="239"/>
        <v>26.293178900327195</v>
      </c>
      <c r="E2197" s="3">
        <f t="shared" si="240"/>
        <v>0.43816686397203597</v>
      </c>
      <c r="F2197">
        <f t="shared" si="242"/>
        <v>0.25865423570076818</v>
      </c>
      <c r="G2197">
        <f t="shared" si="241"/>
        <v>26.81048737172873</v>
      </c>
      <c r="H2197" t="str">
        <f t="shared" si="243"/>
        <v xml:space="preserve"> </v>
      </c>
      <c r="I2197" t="str">
        <f t="shared" si="244"/>
        <v xml:space="preserve"> </v>
      </c>
    </row>
    <row r="2198" spans="1:9" x14ac:dyDescent="0.25">
      <c r="A2198" s="1">
        <v>39198</v>
      </c>
      <c r="B2198">
        <v>27.1</v>
      </c>
      <c r="C2198" s="3">
        <f t="shared" si="238"/>
        <v>26.606649822425165</v>
      </c>
      <c r="D2198">
        <f t="shared" si="239"/>
        <v>26.324525992536991</v>
      </c>
      <c r="E2198" s="3">
        <f t="shared" si="240"/>
        <v>0.49335017757483612</v>
      </c>
      <c r="F2198">
        <f t="shared" si="242"/>
        <v>0.28212382988817497</v>
      </c>
      <c r="G2198">
        <f t="shared" si="241"/>
        <v>26.88877365231334</v>
      </c>
      <c r="H2198" t="str">
        <f t="shared" si="243"/>
        <v xml:space="preserve"> </v>
      </c>
      <c r="I2198" t="str">
        <f t="shared" si="244"/>
        <v xml:space="preserve"> </v>
      </c>
    </row>
    <row r="2199" spans="1:9" x14ac:dyDescent="0.25">
      <c r="A2199" s="1">
        <v>39199</v>
      </c>
      <c r="B2199">
        <v>28.12</v>
      </c>
      <c r="C2199" s="3">
        <f t="shared" si="238"/>
        <v>26.757984840182647</v>
      </c>
      <c r="D2199">
        <f t="shared" si="239"/>
        <v>26.367871877301557</v>
      </c>
      <c r="E2199" s="3">
        <f t="shared" si="240"/>
        <v>1.3620151598173535</v>
      </c>
      <c r="F2199">
        <f t="shared" si="242"/>
        <v>0.39011296288109282</v>
      </c>
      <c r="G2199">
        <f t="shared" si="241"/>
        <v>27.148097803063742</v>
      </c>
      <c r="H2199" t="str">
        <f t="shared" si="243"/>
        <v xml:space="preserve"> </v>
      </c>
      <c r="I2199" t="str">
        <f t="shared" si="244"/>
        <v xml:space="preserve"> </v>
      </c>
    </row>
    <row r="2200" spans="1:9" x14ac:dyDescent="0.25">
      <c r="A2200" s="1">
        <v>39202</v>
      </c>
      <c r="B2200">
        <v>27.94</v>
      </c>
      <c r="C2200" s="3">
        <f t="shared" si="238"/>
        <v>26.876186356164382</v>
      </c>
      <c r="D2200">
        <f t="shared" si="239"/>
        <v>26.418703325187838</v>
      </c>
      <c r="E2200" s="3">
        <f t="shared" si="240"/>
        <v>1.0638136438356192</v>
      </c>
      <c r="F2200">
        <f t="shared" si="242"/>
        <v>0.45748303097654547</v>
      </c>
      <c r="G2200">
        <f t="shared" si="241"/>
        <v>27.333669387140926</v>
      </c>
      <c r="H2200" t="str">
        <f t="shared" si="243"/>
        <v xml:space="preserve"> </v>
      </c>
      <c r="I2200" t="str">
        <f t="shared" si="244"/>
        <v xml:space="preserve"> </v>
      </c>
    </row>
    <row r="2201" spans="1:9" x14ac:dyDescent="0.25">
      <c r="A2201" s="1">
        <v>39203</v>
      </c>
      <c r="B2201">
        <v>28.4</v>
      </c>
      <c r="C2201" s="3">
        <f t="shared" si="238"/>
        <v>27.028567720547944</v>
      </c>
      <c r="D2201">
        <f t="shared" si="239"/>
        <v>26.479689764723847</v>
      </c>
      <c r="E2201" s="3">
        <f t="shared" si="240"/>
        <v>1.3714322794520548</v>
      </c>
      <c r="F2201">
        <f t="shared" si="242"/>
        <v>0.54887795582409638</v>
      </c>
      <c r="G2201">
        <f t="shared" si="241"/>
        <v>27.57744567637204</v>
      </c>
      <c r="H2201" t="str">
        <f t="shared" si="243"/>
        <v xml:space="preserve"> </v>
      </c>
      <c r="I2201" t="str">
        <f t="shared" si="244"/>
        <v xml:space="preserve"> </v>
      </c>
    </row>
    <row r="2202" spans="1:9" x14ac:dyDescent="0.25">
      <c r="A2202" s="1">
        <v>39204</v>
      </c>
      <c r="B2202">
        <v>28.61</v>
      </c>
      <c r="C2202" s="3">
        <f t="shared" si="238"/>
        <v>27.18671094849315</v>
      </c>
      <c r="D2202">
        <f t="shared" si="239"/>
        <v>26.550391883100779</v>
      </c>
      <c r="E2202" s="3">
        <f t="shared" si="240"/>
        <v>1.423289051506849</v>
      </c>
      <c r="F2202">
        <f t="shared" si="242"/>
        <v>0.6363190653923716</v>
      </c>
      <c r="G2202">
        <f t="shared" si="241"/>
        <v>27.823030013885521</v>
      </c>
      <c r="H2202" t="str">
        <f t="shared" si="243"/>
        <v xml:space="preserve"> </v>
      </c>
      <c r="I2202" t="str">
        <f t="shared" si="244"/>
        <v xml:space="preserve"> </v>
      </c>
    </row>
    <row r="2203" spans="1:9" x14ac:dyDescent="0.25">
      <c r="A2203" s="1">
        <v>39205</v>
      </c>
      <c r="B2203">
        <v>28.97</v>
      </c>
      <c r="C2203" s="3">
        <f t="shared" si="238"/>
        <v>27.365039853643836</v>
      </c>
      <c r="D2203">
        <f t="shared" si="239"/>
        <v>26.631856680155085</v>
      </c>
      <c r="E2203" s="3">
        <f t="shared" si="240"/>
        <v>1.6049601463561629</v>
      </c>
      <c r="F2203">
        <f t="shared" si="242"/>
        <v>0.73318317348875073</v>
      </c>
      <c r="G2203">
        <f t="shared" si="241"/>
        <v>28.098223027132587</v>
      </c>
      <c r="H2203" t="str">
        <f t="shared" si="243"/>
        <v xml:space="preserve"> </v>
      </c>
      <c r="I2203" t="str">
        <f t="shared" si="244"/>
        <v xml:space="preserve"> </v>
      </c>
    </row>
    <row r="2204" spans="1:9" x14ac:dyDescent="0.25">
      <c r="A2204" s="1">
        <v>39206</v>
      </c>
      <c r="B2204">
        <v>28.56</v>
      </c>
      <c r="C2204" s="3">
        <f t="shared" si="238"/>
        <v>27.484535868279451</v>
      </c>
      <c r="D2204">
        <f t="shared" si="239"/>
        <v>26.717124598967523</v>
      </c>
      <c r="E2204" s="3">
        <f t="shared" si="240"/>
        <v>1.0754641317205476</v>
      </c>
      <c r="F2204">
        <f t="shared" si="242"/>
        <v>0.76741126931193038</v>
      </c>
      <c r="G2204">
        <f t="shared" si="241"/>
        <v>28.251947137591383</v>
      </c>
      <c r="H2204" t="str">
        <f t="shared" si="243"/>
        <v xml:space="preserve"> </v>
      </c>
      <c r="I2204" t="str">
        <f t="shared" si="244"/>
        <v xml:space="preserve"> </v>
      </c>
    </row>
    <row r="2205" spans="1:9" x14ac:dyDescent="0.25">
      <c r="A2205" s="1">
        <v>39209</v>
      </c>
      <c r="B2205">
        <v>28.71</v>
      </c>
      <c r="C2205" s="3">
        <f t="shared" si="238"/>
        <v>27.607082281451508</v>
      </c>
      <c r="D2205">
        <f t="shared" si="239"/>
        <v>26.806120367215922</v>
      </c>
      <c r="E2205" s="3">
        <f t="shared" si="240"/>
        <v>1.1029177185484933</v>
      </c>
      <c r="F2205">
        <f t="shared" si="242"/>
        <v>0.80096191423558671</v>
      </c>
      <c r="G2205">
        <f t="shared" si="241"/>
        <v>28.408044195687093</v>
      </c>
      <c r="H2205" t="str">
        <f t="shared" si="243"/>
        <v xml:space="preserve"> </v>
      </c>
      <c r="I2205" t="str">
        <f t="shared" si="244"/>
        <v xml:space="preserve"> </v>
      </c>
    </row>
    <row r="2206" spans="1:9" x14ac:dyDescent="0.25">
      <c r="A2206" s="1">
        <v>39210</v>
      </c>
      <c r="B2206">
        <v>28.75</v>
      </c>
      <c r="C2206" s="3">
        <f t="shared" si="238"/>
        <v>27.721374053306356</v>
      </c>
      <c r="D2206">
        <f t="shared" si="239"/>
        <v>26.897645735824966</v>
      </c>
      <c r="E2206" s="3">
        <f t="shared" si="240"/>
        <v>1.0286259466936443</v>
      </c>
      <c r="F2206">
        <f t="shared" si="242"/>
        <v>0.82372831748139252</v>
      </c>
      <c r="G2206">
        <f t="shared" si="241"/>
        <v>28.545102370787749</v>
      </c>
      <c r="H2206" t="str">
        <f t="shared" si="243"/>
        <v xml:space="preserve"> </v>
      </c>
      <c r="I2206" t="str">
        <f t="shared" si="244"/>
        <v xml:space="preserve"> </v>
      </c>
    </row>
    <row r="2207" spans="1:9" x14ac:dyDescent="0.25">
      <c r="A2207" s="1">
        <v>39211</v>
      </c>
      <c r="B2207">
        <v>28.78</v>
      </c>
      <c r="C2207" s="3">
        <f t="shared" si="238"/>
        <v>27.82723664797572</v>
      </c>
      <c r="D2207">
        <f t="shared" si="239"/>
        <v>26.990604827040041</v>
      </c>
      <c r="E2207" s="3">
        <f t="shared" si="240"/>
        <v>0.95276335202428086</v>
      </c>
      <c r="F2207">
        <f t="shared" si="242"/>
        <v>0.83663182093568134</v>
      </c>
      <c r="G2207">
        <f t="shared" si="241"/>
        <v>28.663868468911403</v>
      </c>
      <c r="H2207" t="str">
        <f t="shared" si="243"/>
        <v xml:space="preserve"> </v>
      </c>
      <c r="I2207" t="str">
        <f t="shared" si="244"/>
        <v xml:space="preserve"> </v>
      </c>
    </row>
    <row r="2208" spans="1:9" x14ac:dyDescent="0.25">
      <c r="A2208" s="1">
        <v>39212</v>
      </c>
      <c r="B2208">
        <v>28.58</v>
      </c>
      <c r="C2208" s="3">
        <f t="shared" si="238"/>
        <v>27.902512983178148</v>
      </c>
      <c r="D2208">
        <f t="shared" si="239"/>
        <v>27.081795642653852</v>
      </c>
      <c r="E2208" s="3">
        <f t="shared" si="240"/>
        <v>0.67748701682184986</v>
      </c>
      <c r="F2208">
        <f t="shared" si="242"/>
        <v>0.82071734052429823</v>
      </c>
      <c r="G2208">
        <f t="shared" si="241"/>
        <v>28.723230323702445</v>
      </c>
      <c r="H2208" t="str">
        <f t="shared" si="243"/>
        <v xml:space="preserve"> </v>
      </c>
      <c r="I2208" t="str">
        <f t="shared" si="244"/>
        <v xml:space="preserve"> </v>
      </c>
    </row>
    <row r="2209" spans="1:9" x14ac:dyDescent="0.25">
      <c r="A2209" s="1">
        <v>39213</v>
      </c>
      <c r="B2209">
        <v>28.89</v>
      </c>
      <c r="C2209" s="3">
        <f t="shared" si="238"/>
        <v>28.001261684860335</v>
      </c>
      <c r="D2209">
        <f t="shared" si="239"/>
        <v>27.1737422468745</v>
      </c>
      <c r="E2209" s="3">
        <f t="shared" si="240"/>
        <v>0.8887383151396655</v>
      </c>
      <c r="F2209">
        <f t="shared" si="242"/>
        <v>0.82751943798583494</v>
      </c>
      <c r="G2209">
        <f t="shared" si="241"/>
        <v>28.82878112284617</v>
      </c>
      <c r="H2209" t="str">
        <f t="shared" si="243"/>
        <v xml:space="preserve"> </v>
      </c>
      <c r="I2209" t="str">
        <f t="shared" si="244"/>
        <v xml:space="preserve"> </v>
      </c>
    </row>
    <row r="2210" spans="1:9" x14ac:dyDescent="0.25">
      <c r="A2210" s="1">
        <v>39216</v>
      </c>
      <c r="B2210">
        <v>28.97</v>
      </c>
      <c r="C2210" s="3">
        <f t="shared" si="238"/>
        <v>28.098135516374303</v>
      </c>
      <c r="D2210">
        <f t="shared" si="239"/>
        <v>27.266181573824479</v>
      </c>
      <c r="E2210" s="3">
        <f t="shared" si="240"/>
        <v>0.87186448362569635</v>
      </c>
      <c r="F2210">
        <f t="shared" si="242"/>
        <v>0.83195394254982102</v>
      </c>
      <c r="G2210">
        <f t="shared" si="241"/>
        <v>28.930089458924122</v>
      </c>
      <c r="H2210" t="str">
        <f t="shared" si="243"/>
        <v xml:space="preserve"> </v>
      </c>
      <c r="I2210" t="str">
        <f t="shared" si="244"/>
        <v xml:space="preserve"> </v>
      </c>
    </row>
    <row r="2211" spans="1:9" x14ac:dyDescent="0.25">
      <c r="A2211" s="1">
        <v>39217</v>
      </c>
      <c r="B2211">
        <v>29</v>
      </c>
      <c r="C2211" s="3">
        <f t="shared" si="238"/>
        <v>28.188321964736872</v>
      </c>
      <c r="D2211">
        <f t="shared" si="239"/>
        <v>27.358395612915718</v>
      </c>
      <c r="E2211" s="3">
        <f t="shared" si="240"/>
        <v>0.81167803526312809</v>
      </c>
      <c r="F2211">
        <f t="shared" si="242"/>
        <v>0.82992635182115171</v>
      </c>
      <c r="G2211">
        <f t="shared" si="241"/>
        <v>29.018248316558022</v>
      </c>
      <c r="H2211" t="str">
        <f t="shared" si="243"/>
        <v xml:space="preserve"> </v>
      </c>
      <c r="I2211" t="str">
        <f t="shared" si="244"/>
        <v xml:space="preserve"> </v>
      </c>
    </row>
    <row r="2212" spans="1:9" x14ac:dyDescent="0.25">
      <c r="A2212" s="1">
        <v>39218</v>
      </c>
      <c r="B2212">
        <v>29.17</v>
      </c>
      <c r="C2212" s="3">
        <f t="shared" si="238"/>
        <v>28.286489768263184</v>
      </c>
      <c r="D2212">
        <f t="shared" si="239"/>
        <v>27.451205028450463</v>
      </c>
      <c r="E2212" s="3">
        <f t="shared" si="240"/>
        <v>0.88351023173681753</v>
      </c>
      <c r="F2212">
        <f t="shared" si="242"/>
        <v>0.83528473981271834</v>
      </c>
      <c r="G2212">
        <f t="shared" si="241"/>
        <v>29.121774508075902</v>
      </c>
      <c r="H2212" t="str">
        <f t="shared" si="243"/>
        <v xml:space="preserve"> </v>
      </c>
      <c r="I2212" t="str">
        <f t="shared" si="244"/>
        <v xml:space="preserve"> </v>
      </c>
    </row>
    <row r="2213" spans="1:9" x14ac:dyDescent="0.25">
      <c r="A2213" s="1">
        <v>39219</v>
      </c>
      <c r="B2213">
        <v>29.08</v>
      </c>
      <c r="C2213" s="3">
        <f t="shared" si="238"/>
        <v>28.365840791436867</v>
      </c>
      <c r="D2213">
        <f t="shared" si="239"/>
        <v>27.542668604749103</v>
      </c>
      <c r="E2213" s="3">
        <f t="shared" si="240"/>
        <v>0.71415920856313164</v>
      </c>
      <c r="F2213">
        <f t="shared" si="242"/>
        <v>0.82317218668775971</v>
      </c>
      <c r="G2213">
        <f t="shared" si="241"/>
        <v>29.189012978124627</v>
      </c>
      <c r="H2213" t="str">
        <f t="shared" si="243"/>
        <v xml:space="preserve"> </v>
      </c>
      <c r="I2213" t="str">
        <f t="shared" si="244"/>
        <v xml:space="preserve"> </v>
      </c>
    </row>
    <row r="2214" spans="1:9" x14ac:dyDescent="0.25">
      <c r="A2214" s="1">
        <v>39220</v>
      </c>
      <c r="B2214">
        <v>28.93</v>
      </c>
      <c r="C2214" s="3">
        <f t="shared" si="238"/>
        <v>28.42225671229318</v>
      </c>
      <c r="D2214">
        <f t="shared" si="239"/>
        <v>27.630627415503511</v>
      </c>
      <c r="E2214" s="3">
        <f t="shared" si="240"/>
        <v>0.50774328770681976</v>
      </c>
      <c r="F2214">
        <f t="shared" si="242"/>
        <v>0.79162929678966576</v>
      </c>
      <c r="G2214">
        <f t="shared" si="241"/>
        <v>29.213886009082845</v>
      </c>
      <c r="H2214" t="str">
        <f t="shared" si="243"/>
        <v xml:space="preserve"> </v>
      </c>
      <c r="I2214" t="str">
        <f t="shared" si="244"/>
        <v xml:space="preserve"> </v>
      </c>
    </row>
    <row r="2215" spans="1:9" x14ac:dyDescent="0.25">
      <c r="A2215" s="1">
        <v>39223</v>
      </c>
      <c r="B2215">
        <v>29.15</v>
      </c>
      <c r="C2215" s="3">
        <f t="shared" si="238"/>
        <v>28.495031041063861</v>
      </c>
      <c r="D2215">
        <f t="shared" si="239"/>
        <v>27.717067778059548</v>
      </c>
      <c r="E2215" s="3">
        <f t="shared" si="240"/>
        <v>0.65496895893613782</v>
      </c>
      <c r="F2215">
        <f t="shared" si="242"/>
        <v>0.77796326300431295</v>
      </c>
      <c r="G2215">
        <f t="shared" si="241"/>
        <v>29.272994304068174</v>
      </c>
      <c r="H2215" t="str">
        <f t="shared" si="243"/>
        <v xml:space="preserve"> </v>
      </c>
      <c r="I2215" t="str">
        <f t="shared" si="244"/>
        <v xml:space="preserve"> </v>
      </c>
    </row>
    <row r="2216" spans="1:9" x14ac:dyDescent="0.25">
      <c r="A2216" s="1">
        <v>39224</v>
      </c>
      <c r="B2216">
        <v>28.79</v>
      </c>
      <c r="C2216" s="3">
        <f t="shared" si="238"/>
        <v>28.524527936957476</v>
      </c>
      <c r="D2216">
        <f t="shared" si="239"/>
        <v>27.797813793949341</v>
      </c>
      <c r="E2216" s="3">
        <f t="shared" si="240"/>
        <v>0.26547206304252313</v>
      </c>
      <c r="F2216">
        <f t="shared" si="242"/>
        <v>0.72671414300813397</v>
      </c>
      <c r="G2216">
        <f t="shared" si="241"/>
        <v>29.251242079965611</v>
      </c>
      <c r="H2216" t="str">
        <f t="shared" si="243"/>
        <v xml:space="preserve"> </v>
      </c>
      <c r="I2216" t="str">
        <f t="shared" si="244"/>
        <v>Down</v>
      </c>
    </row>
    <row r="2217" spans="1:9" x14ac:dyDescent="0.25">
      <c r="A2217" s="1">
        <v>39225</v>
      </c>
      <c r="B2217">
        <v>28.68</v>
      </c>
      <c r="C2217" s="3">
        <f t="shared" si="238"/>
        <v>28.540075143261728</v>
      </c>
      <c r="D2217">
        <f t="shared" si="239"/>
        <v>27.872039928880579</v>
      </c>
      <c r="E2217" s="3">
        <f t="shared" si="240"/>
        <v>0.13992485673827204</v>
      </c>
      <c r="F2217">
        <f t="shared" si="242"/>
        <v>0.66803521438114777</v>
      </c>
      <c r="G2217">
        <f t="shared" si="241"/>
        <v>29.208110357642877</v>
      </c>
      <c r="H2217" t="str">
        <f t="shared" si="243"/>
        <v xml:space="preserve"> </v>
      </c>
      <c r="I2217" t="str">
        <f t="shared" si="244"/>
        <v xml:space="preserve"> </v>
      </c>
    </row>
    <row r="2218" spans="1:9" x14ac:dyDescent="0.25">
      <c r="A2218" s="1">
        <v>39226</v>
      </c>
      <c r="B2218">
        <v>28.27</v>
      </c>
      <c r="C2218" s="3">
        <f t="shared" si="238"/>
        <v>28.513067628935556</v>
      </c>
      <c r="D2218">
        <f t="shared" si="239"/>
        <v>27.936142698886076</v>
      </c>
      <c r="E2218" s="3">
        <f t="shared" si="240"/>
        <v>-0.243067628935556</v>
      </c>
      <c r="F2218">
        <f t="shared" si="242"/>
        <v>0.57692493004947742</v>
      </c>
      <c r="G2218">
        <f t="shared" si="241"/>
        <v>29.089992558985031</v>
      </c>
      <c r="H2218" t="str">
        <f t="shared" si="243"/>
        <v>Down</v>
      </c>
      <c r="I2218" t="str">
        <f t="shared" si="244"/>
        <v xml:space="preserve"> </v>
      </c>
    </row>
    <row r="2219" spans="1:9" x14ac:dyDescent="0.25">
      <c r="A2219" s="1">
        <v>39227</v>
      </c>
      <c r="B2219">
        <v>28.58</v>
      </c>
      <c r="C2219" s="3">
        <f t="shared" si="238"/>
        <v>28.519760866041999</v>
      </c>
      <c r="D2219">
        <f t="shared" si="239"/>
        <v>27.994504515601669</v>
      </c>
      <c r="E2219" s="3">
        <f t="shared" si="240"/>
        <v>6.0239133957999513E-2</v>
      </c>
      <c r="F2219">
        <f t="shared" si="242"/>
        <v>0.52525635044032959</v>
      </c>
      <c r="G2219">
        <f t="shared" si="241"/>
        <v>29.045017216482329</v>
      </c>
      <c r="H2219" t="str">
        <f t="shared" si="243"/>
        <v>Up</v>
      </c>
      <c r="I2219" t="str">
        <f t="shared" si="244"/>
        <v xml:space="preserve"> </v>
      </c>
    </row>
    <row r="2220" spans="1:9" x14ac:dyDescent="0.25">
      <c r="A2220" s="1">
        <v>39231</v>
      </c>
      <c r="B2220">
        <v>28.89</v>
      </c>
      <c r="C2220" s="3">
        <f t="shared" si="238"/>
        <v>28.556784779437798</v>
      </c>
      <c r="D2220">
        <f t="shared" si="239"/>
        <v>28.050732541985283</v>
      </c>
      <c r="E2220" s="3">
        <f t="shared" si="240"/>
        <v>0.33321522056220232</v>
      </c>
      <c r="F2220">
        <f t="shared" si="242"/>
        <v>0.50605223745251682</v>
      </c>
      <c r="G2220">
        <f t="shared" si="241"/>
        <v>29.062837016890317</v>
      </c>
      <c r="H2220" t="str">
        <f t="shared" si="243"/>
        <v xml:space="preserve"> </v>
      </c>
      <c r="I2220" t="str">
        <f t="shared" si="244"/>
        <v>Up</v>
      </c>
    </row>
    <row r="2221" spans="1:9" x14ac:dyDescent="0.25">
      <c r="A2221" s="1">
        <v>39232</v>
      </c>
      <c r="B2221">
        <v>29.21</v>
      </c>
      <c r="C2221" s="3">
        <f t="shared" si="238"/>
        <v>28.622106301494018</v>
      </c>
      <c r="D2221">
        <f t="shared" si="239"/>
        <v>28.107869917936156</v>
      </c>
      <c r="E2221" s="3">
        <f t="shared" si="240"/>
        <v>0.58789369850598305</v>
      </c>
      <c r="F2221">
        <f t="shared" si="242"/>
        <v>0.51423638355786339</v>
      </c>
      <c r="G2221">
        <f t="shared" si="241"/>
        <v>29.136342685051883</v>
      </c>
      <c r="H2221" t="str">
        <f t="shared" si="243"/>
        <v xml:space="preserve"> </v>
      </c>
      <c r="I2221" t="str">
        <f t="shared" si="244"/>
        <v xml:space="preserve"> </v>
      </c>
    </row>
    <row r="2222" spans="1:9" x14ac:dyDescent="0.25">
      <c r="A2222" s="1">
        <v>39233</v>
      </c>
      <c r="B2222">
        <v>28.79</v>
      </c>
      <c r="C2222" s="3">
        <f t="shared" si="238"/>
        <v>28.638895671344617</v>
      </c>
      <c r="D2222">
        <f t="shared" si="239"/>
        <v>28.160972493277001</v>
      </c>
      <c r="E2222" s="3">
        <f t="shared" si="240"/>
        <v>0.15110432865538215</v>
      </c>
      <c r="F2222">
        <f t="shared" si="242"/>
        <v>0.47792317806761525</v>
      </c>
      <c r="G2222">
        <f t="shared" si="241"/>
        <v>29.116818849412233</v>
      </c>
      <c r="H2222" t="str">
        <f t="shared" si="243"/>
        <v xml:space="preserve"> </v>
      </c>
      <c r="I2222" t="str">
        <f t="shared" si="244"/>
        <v>Down</v>
      </c>
    </row>
    <row r="2223" spans="1:9" x14ac:dyDescent="0.25">
      <c r="A2223" s="1">
        <v>39234</v>
      </c>
      <c r="B2223">
        <v>28.69</v>
      </c>
      <c r="C2223" s="3">
        <f t="shared" si="238"/>
        <v>28.644006104210156</v>
      </c>
      <c r="D2223">
        <f t="shared" si="239"/>
        <v>28.209275854370315</v>
      </c>
      <c r="E2223" s="3">
        <f t="shared" si="240"/>
        <v>4.5993895789845141E-2</v>
      </c>
      <c r="F2223">
        <f t="shared" si="242"/>
        <v>0.43473024983983821</v>
      </c>
      <c r="G2223">
        <f t="shared" si="241"/>
        <v>29.078736354049994</v>
      </c>
      <c r="H2223" t="str">
        <f t="shared" si="243"/>
        <v xml:space="preserve"> </v>
      </c>
      <c r="I2223" t="str">
        <f t="shared" si="244"/>
        <v xml:space="preserve"> </v>
      </c>
    </row>
    <row r="2224" spans="1:9" x14ac:dyDescent="0.25">
      <c r="A2224" s="1">
        <v>39237</v>
      </c>
      <c r="B2224">
        <v>28.82</v>
      </c>
      <c r="C2224" s="3">
        <f t="shared" si="238"/>
        <v>28.661605493789139</v>
      </c>
      <c r="D2224">
        <f t="shared" si="239"/>
        <v>28.254508818312196</v>
      </c>
      <c r="E2224" s="3">
        <f t="shared" si="240"/>
        <v>0.15839450621086115</v>
      </c>
      <c r="F2224">
        <f t="shared" si="242"/>
        <v>0.40709667547694051</v>
      </c>
      <c r="G2224">
        <f t="shared" si="241"/>
        <v>29.068702169266079</v>
      </c>
      <c r="H2224" t="str">
        <f t="shared" si="243"/>
        <v xml:space="preserve"> </v>
      </c>
      <c r="I2224" t="str">
        <f t="shared" si="244"/>
        <v xml:space="preserve"> </v>
      </c>
    </row>
    <row r="2225" spans="1:9" x14ac:dyDescent="0.25">
      <c r="A2225" s="1">
        <v>39238</v>
      </c>
      <c r="B2225">
        <v>28.68</v>
      </c>
      <c r="C2225" s="3">
        <f t="shared" si="238"/>
        <v>28.663444944410227</v>
      </c>
      <c r="D2225">
        <f t="shared" si="239"/>
        <v>28.295402430922</v>
      </c>
      <c r="E2225" s="3">
        <f t="shared" si="240"/>
        <v>1.6555055589773104E-2</v>
      </c>
      <c r="F2225">
        <f t="shared" si="242"/>
        <v>0.36804251348822375</v>
      </c>
      <c r="G2225">
        <f t="shared" si="241"/>
        <v>29.03148745789845</v>
      </c>
      <c r="H2225" t="str">
        <f t="shared" si="243"/>
        <v xml:space="preserve"> </v>
      </c>
      <c r="I2225" t="str">
        <f t="shared" si="244"/>
        <v xml:space="preserve"> </v>
      </c>
    </row>
    <row r="2226" spans="1:9" x14ac:dyDescent="0.25">
      <c r="A2226" s="1">
        <v>39239</v>
      </c>
      <c r="B2226">
        <v>28.39</v>
      </c>
      <c r="C2226" s="3">
        <f t="shared" si="238"/>
        <v>28.636100449969206</v>
      </c>
      <c r="D2226">
        <f t="shared" si="239"/>
        <v>28.329472232826721</v>
      </c>
      <c r="E2226" s="3">
        <f t="shared" si="240"/>
        <v>-0.24610044996920521</v>
      </c>
      <c r="F2226">
        <f t="shared" si="242"/>
        <v>0.30662821714248084</v>
      </c>
      <c r="G2226">
        <f t="shared" si="241"/>
        <v>28.942728667111687</v>
      </c>
      <c r="H2226" t="str">
        <f t="shared" si="243"/>
        <v>Down</v>
      </c>
      <c r="I2226" t="str">
        <f t="shared" si="244"/>
        <v xml:space="preserve"> </v>
      </c>
    </row>
    <row r="2227" spans="1:9" x14ac:dyDescent="0.25">
      <c r="A2227" s="1">
        <v>39240</v>
      </c>
      <c r="B2227">
        <v>27.72</v>
      </c>
      <c r="C2227" s="3">
        <f t="shared" si="238"/>
        <v>28.544490404972287</v>
      </c>
      <c r="D2227">
        <f t="shared" si="239"/>
        <v>28.350974050041277</v>
      </c>
      <c r="E2227" s="3">
        <f t="shared" si="240"/>
        <v>-0.82449040497228765</v>
      </c>
      <c r="F2227">
        <f t="shared" si="242"/>
        <v>0.193516354931004</v>
      </c>
      <c r="G2227">
        <f t="shared" si="241"/>
        <v>28.738006759903289</v>
      </c>
      <c r="H2227" t="str">
        <f t="shared" si="243"/>
        <v xml:space="preserve"> </v>
      </c>
      <c r="I2227" t="str">
        <f t="shared" si="244"/>
        <v xml:space="preserve"> </v>
      </c>
    </row>
    <row r="2228" spans="1:9" x14ac:dyDescent="0.25">
      <c r="A2228" s="1">
        <v>39241</v>
      </c>
      <c r="B2228">
        <v>28.15</v>
      </c>
      <c r="C2228" s="3">
        <f t="shared" si="238"/>
        <v>28.505041364475058</v>
      </c>
      <c r="D2228">
        <f t="shared" si="239"/>
        <v>28.366380781484654</v>
      </c>
      <c r="E2228" s="3">
        <f t="shared" si="240"/>
        <v>-0.35504136447505985</v>
      </c>
      <c r="F2228">
        <f t="shared" si="242"/>
        <v>0.13866058299039763</v>
      </c>
      <c r="G2228">
        <f t="shared" si="241"/>
        <v>28.643701947465456</v>
      </c>
      <c r="H2228" t="str">
        <f t="shared" si="243"/>
        <v xml:space="preserve"> </v>
      </c>
      <c r="I2228" t="str">
        <f t="shared" si="244"/>
        <v xml:space="preserve"> </v>
      </c>
    </row>
    <row r="2229" spans="1:9" x14ac:dyDescent="0.25">
      <c r="A2229" s="1">
        <v>39244</v>
      </c>
      <c r="B2229">
        <v>28.12</v>
      </c>
      <c r="C2229" s="3">
        <f t="shared" si="238"/>
        <v>28.466537228027551</v>
      </c>
      <c r="D2229">
        <f t="shared" si="239"/>
        <v>28.376396426138943</v>
      </c>
      <c r="E2229" s="3">
        <f t="shared" si="240"/>
        <v>-0.34653722802755027</v>
      </c>
      <c r="F2229">
        <f t="shared" si="242"/>
        <v>9.0140801888602837E-2</v>
      </c>
      <c r="G2229">
        <f t="shared" si="241"/>
        <v>28.556678029916153</v>
      </c>
      <c r="H2229" t="str">
        <f t="shared" si="243"/>
        <v xml:space="preserve"> </v>
      </c>
      <c r="I2229" t="str">
        <f t="shared" si="244"/>
        <v xml:space="preserve"> </v>
      </c>
    </row>
    <row r="2230" spans="1:9" x14ac:dyDescent="0.25">
      <c r="A2230" s="1">
        <v>39245</v>
      </c>
      <c r="B2230">
        <v>27.95</v>
      </c>
      <c r="C2230" s="3">
        <f t="shared" si="238"/>
        <v>28.414883505224797</v>
      </c>
      <c r="D2230">
        <f t="shared" si="239"/>
        <v>28.380245134047527</v>
      </c>
      <c r="E2230" s="3">
        <f t="shared" si="240"/>
        <v>-0.46488350522479749</v>
      </c>
      <c r="F2230">
        <f t="shared" si="242"/>
        <v>3.4638371177262803E-2</v>
      </c>
      <c r="G2230">
        <f t="shared" si="241"/>
        <v>28.449521876402059</v>
      </c>
      <c r="H2230" t="str">
        <f t="shared" si="243"/>
        <v xml:space="preserve"> </v>
      </c>
      <c r="I2230" t="str">
        <f t="shared" si="244"/>
        <v xml:space="preserve"> </v>
      </c>
    </row>
    <row r="2231" spans="1:9" x14ac:dyDescent="0.25">
      <c r="A2231" s="1">
        <v>39246</v>
      </c>
      <c r="B2231">
        <v>28.49</v>
      </c>
      <c r="C2231" s="3">
        <f t="shared" si="238"/>
        <v>28.422395154702318</v>
      </c>
      <c r="D2231">
        <f t="shared" si="239"/>
        <v>28.384460136113006</v>
      </c>
      <c r="E2231" s="3">
        <f t="shared" si="240"/>
        <v>6.7604845297680072E-2</v>
      </c>
      <c r="F2231">
        <f t="shared" si="242"/>
        <v>3.793501858930453E-2</v>
      </c>
      <c r="G2231">
        <f t="shared" si="241"/>
        <v>28.460330173291624</v>
      </c>
      <c r="H2231" t="str">
        <f t="shared" si="243"/>
        <v>Up</v>
      </c>
      <c r="I2231" t="str">
        <f t="shared" si="244"/>
        <v>Up</v>
      </c>
    </row>
    <row r="2232" spans="1:9" x14ac:dyDescent="0.25">
      <c r="A2232" s="1">
        <v>39247</v>
      </c>
      <c r="B2232">
        <v>28.62</v>
      </c>
      <c r="C2232" s="3">
        <f t="shared" si="238"/>
        <v>28.442155639232087</v>
      </c>
      <c r="D2232">
        <f t="shared" si="239"/>
        <v>28.390229686424913</v>
      </c>
      <c r="E2232" s="3">
        <f t="shared" si="240"/>
        <v>0.17784436076791366</v>
      </c>
      <c r="F2232">
        <f t="shared" si="242"/>
        <v>5.1925952807165443E-2</v>
      </c>
      <c r="G2232">
        <f t="shared" si="241"/>
        <v>28.494081592039255</v>
      </c>
      <c r="H2232" t="str">
        <f t="shared" si="243"/>
        <v xml:space="preserve"> </v>
      </c>
      <c r="I2232" t="str">
        <f t="shared" si="244"/>
        <v xml:space="preserve"> </v>
      </c>
    </row>
    <row r="2233" spans="1:9" x14ac:dyDescent="0.25">
      <c r="A2233" s="1">
        <v>39248</v>
      </c>
      <c r="B2233">
        <v>28.59</v>
      </c>
      <c r="C2233" s="3">
        <f t="shared" si="238"/>
        <v>28.456940075308879</v>
      </c>
      <c r="D2233">
        <f t="shared" si="239"/>
        <v>28.396900725313309</v>
      </c>
      <c r="E2233" s="3">
        <f t="shared" si="240"/>
        <v>0.13305992469112127</v>
      </c>
      <c r="F2233">
        <f t="shared" si="242"/>
        <v>6.0039349995561028E-2</v>
      </c>
      <c r="G2233">
        <f t="shared" si="241"/>
        <v>28.516979425304438</v>
      </c>
      <c r="H2233" t="str">
        <f t="shared" si="243"/>
        <v xml:space="preserve"> </v>
      </c>
      <c r="I2233" t="str">
        <f t="shared" si="244"/>
        <v xml:space="preserve"> </v>
      </c>
    </row>
    <row r="2234" spans="1:9" x14ac:dyDescent="0.25">
      <c r="A2234" s="1">
        <v>39251</v>
      </c>
      <c r="B2234">
        <v>28.61</v>
      </c>
      <c r="C2234" s="3">
        <f t="shared" si="238"/>
        <v>28.472246067777991</v>
      </c>
      <c r="D2234">
        <f t="shared" si="239"/>
        <v>28.404435259559776</v>
      </c>
      <c r="E2234" s="3">
        <f t="shared" si="240"/>
        <v>0.13775393222200805</v>
      </c>
      <c r="F2234">
        <f t="shared" si="242"/>
        <v>6.7810808218205731E-2</v>
      </c>
      <c r="G2234">
        <f t="shared" si="241"/>
        <v>28.540056875996196</v>
      </c>
      <c r="H2234" t="str">
        <f t="shared" si="243"/>
        <v xml:space="preserve"> </v>
      </c>
      <c r="I2234" t="str">
        <f t="shared" si="244"/>
        <v xml:space="preserve"> </v>
      </c>
    </row>
    <row r="2235" spans="1:9" x14ac:dyDescent="0.25">
      <c r="A2235" s="1">
        <v>39252</v>
      </c>
      <c r="B2235">
        <v>28.56</v>
      </c>
      <c r="C2235" s="3">
        <f t="shared" si="238"/>
        <v>28.481021461000193</v>
      </c>
      <c r="D2235">
        <f t="shared" si="239"/>
        <v>28.412093879703818</v>
      </c>
      <c r="E2235" s="3">
        <f t="shared" si="240"/>
        <v>7.8978538999805892E-2</v>
      </c>
      <c r="F2235">
        <f t="shared" si="242"/>
        <v>6.8927581296365753E-2</v>
      </c>
      <c r="G2235">
        <f t="shared" si="241"/>
        <v>28.549949042296557</v>
      </c>
      <c r="H2235" t="str">
        <f t="shared" si="243"/>
        <v xml:space="preserve"> </v>
      </c>
      <c r="I2235" t="str">
        <f t="shared" si="244"/>
        <v xml:space="preserve"> </v>
      </c>
    </row>
    <row r="2236" spans="1:9" x14ac:dyDescent="0.25">
      <c r="A2236" s="1">
        <v>39253</v>
      </c>
      <c r="B2236">
        <v>28.11</v>
      </c>
      <c r="C2236" s="3">
        <f t="shared" si="238"/>
        <v>28.443919314900175</v>
      </c>
      <c r="D2236">
        <f t="shared" si="239"/>
        <v>28.415276423223453</v>
      </c>
      <c r="E2236" s="3">
        <f t="shared" si="240"/>
        <v>-0.33391931490017512</v>
      </c>
      <c r="F2236">
        <f t="shared" si="242"/>
        <v>2.8642891676711663E-2</v>
      </c>
      <c r="G2236">
        <f t="shared" si="241"/>
        <v>28.472562206576885</v>
      </c>
      <c r="H2236" t="str">
        <f t="shared" si="243"/>
        <v>Down</v>
      </c>
      <c r="I2236" t="str">
        <f t="shared" si="244"/>
        <v>Down</v>
      </c>
    </row>
    <row r="2237" spans="1:9" x14ac:dyDescent="0.25">
      <c r="A2237" s="1">
        <v>39254</v>
      </c>
      <c r="B2237">
        <v>28.32</v>
      </c>
      <c r="C2237" s="3">
        <f t="shared" si="238"/>
        <v>28.431527383410156</v>
      </c>
      <c r="D2237">
        <f t="shared" si="239"/>
        <v>28.416901519242124</v>
      </c>
      <c r="E2237" s="3">
        <f t="shared" si="240"/>
        <v>-0.11152738341015578</v>
      </c>
      <c r="F2237">
        <f t="shared" si="242"/>
        <v>1.4625864168024917E-2</v>
      </c>
      <c r="G2237">
        <f t="shared" si="241"/>
        <v>28.446153247578181</v>
      </c>
      <c r="H2237" t="str">
        <f t="shared" si="243"/>
        <v xml:space="preserve"> </v>
      </c>
      <c r="I2237" t="str">
        <f t="shared" si="244"/>
        <v xml:space="preserve"> </v>
      </c>
    </row>
    <row r="2238" spans="1:9" x14ac:dyDescent="0.25">
      <c r="A2238" s="1">
        <v>39255</v>
      </c>
      <c r="B2238">
        <v>27.59</v>
      </c>
      <c r="C2238" s="3">
        <f t="shared" si="238"/>
        <v>28.347374645069142</v>
      </c>
      <c r="D2238">
        <f t="shared" si="239"/>
        <v>28.409948831824828</v>
      </c>
      <c r="E2238" s="3">
        <f t="shared" si="240"/>
        <v>-0.75737464506914165</v>
      </c>
      <c r="F2238">
        <f t="shared" si="242"/>
        <v>-6.2574186755691749E-2</v>
      </c>
      <c r="G2238">
        <f t="shared" si="241"/>
        <v>28.284800458313448</v>
      </c>
      <c r="H2238" t="str">
        <f t="shared" si="243"/>
        <v xml:space="preserve"> </v>
      </c>
      <c r="I2238" t="str">
        <f t="shared" si="244"/>
        <v xml:space="preserve"> </v>
      </c>
    </row>
    <row r="2239" spans="1:9" x14ac:dyDescent="0.25">
      <c r="A2239" s="1">
        <v>39258</v>
      </c>
      <c r="B2239">
        <v>27.59</v>
      </c>
      <c r="C2239" s="3">
        <f t="shared" si="238"/>
        <v>28.271637180562227</v>
      </c>
      <c r="D2239">
        <f t="shared" si="239"/>
        <v>28.396117666698569</v>
      </c>
      <c r="E2239" s="3">
        <f t="shared" si="240"/>
        <v>-0.68163718056222677</v>
      </c>
      <c r="F2239">
        <f t="shared" si="242"/>
        <v>-0.12448048613634526</v>
      </c>
      <c r="G2239">
        <f t="shared" si="241"/>
        <v>28.147156694425881</v>
      </c>
      <c r="H2239" t="str">
        <f t="shared" si="243"/>
        <v xml:space="preserve"> </v>
      </c>
      <c r="I2239" t="str">
        <f t="shared" si="244"/>
        <v xml:space="preserve"> </v>
      </c>
    </row>
    <row r="2240" spans="1:9" x14ac:dyDescent="0.25">
      <c r="A2240" s="1">
        <v>39259</v>
      </c>
      <c r="B2240">
        <v>27.62</v>
      </c>
      <c r="C2240" s="3">
        <f t="shared" si="238"/>
        <v>28.206473462506004</v>
      </c>
      <c r="D2240">
        <f t="shared" si="239"/>
        <v>28.377153246279313</v>
      </c>
      <c r="E2240" s="3">
        <f t="shared" si="240"/>
        <v>-0.58647346250600307</v>
      </c>
      <c r="F2240">
        <f t="shared" si="242"/>
        <v>-0.17067978377331106</v>
      </c>
      <c r="G2240">
        <f t="shared" si="241"/>
        <v>28.035793678732691</v>
      </c>
      <c r="H2240" t="str">
        <f t="shared" si="243"/>
        <v xml:space="preserve"> </v>
      </c>
      <c r="I2240" t="str">
        <f t="shared" si="244"/>
        <v xml:space="preserve"> </v>
      </c>
    </row>
    <row r="2241" spans="1:9" x14ac:dyDescent="0.25">
      <c r="A2241" s="1">
        <v>39260</v>
      </c>
      <c r="B2241">
        <v>27.97</v>
      </c>
      <c r="C2241" s="3">
        <f t="shared" si="238"/>
        <v>28.182826116255402</v>
      </c>
      <c r="D2241">
        <f t="shared" si="239"/>
        <v>28.357720533276922</v>
      </c>
      <c r="E2241" s="3">
        <f t="shared" si="240"/>
        <v>-0.21282611625540326</v>
      </c>
      <c r="F2241">
        <f t="shared" si="242"/>
        <v>-0.17489441702152028</v>
      </c>
      <c r="G2241">
        <f t="shared" si="241"/>
        <v>28.007931699233882</v>
      </c>
      <c r="H2241" t="str">
        <f t="shared" si="243"/>
        <v xml:space="preserve"> </v>
      </c>
      <c r="I2241" t="str">
        <f t="shared" si="244"/>
        <v xml:space="preserve"> </v>
      </c>
    </row>
    <row r="2242" spans="1:9" x14ac:dyDescent="0.25">
      <c r="A2242" s="1">
        <v>39261</v>
      </c>
      <c r="B2242">
        <v>27.93</v>
      </c>
      <c r="C2242" s="3">
        <f t="shared" si="238"/>
        <v>28.157543504629864</v>
      </c>
      <c r="D2242">
        <f t="shared" si="239"/>
        <v>28.337702830412216</v>
      </c>
      <c r="E2242" s="3">
        <f t="shared" si="240"/>
        <v>-0.22754350462986395</v>
      </c>
      <c r="F2242">
        <f t="shared" si="242"/>
        <v>-0.18015932578235466</v>
      </c>
      <c r="G2242">
        <f t="shared" si="241"/>
        <v>27.977384178847508</v>
      </c>
      <c r="H2242" t="str">
        <f t="shared" si="243"/>
        <v xml:space="preserve"> </v>
      </c>
      <c r="I2242" t="str">
        <f t="shared" si="244"/>
        <v xml:space="preserve"> </v>
      </c>
    </row>
    <row r="2243" spans="1:9" x14ac:dyDescent="0.25">
      <c r="A2243" s="1">
        <v>39262</v>
      </c>
      <c r="B2243">
        <v>27.57</v>
      </c>
      <c r="C2243" s="3">
        <f t="shared" si="238"/>
        <v>28.098789154166877</v>
      </c>
      <c r="D2243">
        <f t="shared" si="239"/>
        <v>28.313811462787683</v>
      </c>
      <c r="E2243" s="3">
        <f t="shared" si="240"/>
        <v>-0.52878915416687633</v>
      </c>
      <c r="F2243">
        <f t="shared" si="242"/>
        <v>-0.21502230862080685</v>
      </c>
      <c r="G2243">
        <f t="shared" si="241"/>
        <v>27.88376684554607</v>
      </c>
      <c r="H2243" t="str">
        <f t="shared" si="243"/>
        <v xml:space="preserve"> </v>
      </c>
      <c r="I2243" t="str">
        <f t="shared" si="244"/>
        <v xml:space="preserve"> </v>
      </c>
    </row>
    <row r="2244" spans="1:9" x14ac:dyDescent="0.25">
      <c r="A2244" s="1">
        <v>39265</v>
      </c>
      <c r="B2244">
        <v>27.84</v>
      </c>
      <c r="C2244" s="3">
        <f t="shared" si="238"/>
        <v>28.07291023875019</v>
      </c>
      <c r="D2244">
        <f t="shared" si="239"/>
        <v>28.289721340383934</v>
      </c>
      <c r="E2244" s="3">
        <f t="shared" si="240"/>
        <v>-0.23291023875018979</v>
      </c>
      <c r="F2244">
        <f t="shared" si="242"/>
        <v>-0.21681110163374515</v>
      </c>
      <c r="G2244">
        <f t="shared" si="241"/>
        <v>27.856099137116445</v>
      </c>
      <c r="H2244" t="str">
        <f t="shared" si="243"/>
        <v xml:space="preserve"> </v>
      </c>
      <c r="I2244" t="str">
        <f t="shared" si="244"/>
        <v xml:space="preserve"> </v>
      </c>
    </row>
    <row r="2245" spans="1:9" x14ac:dyDescent="0.25">
      <c r="A2245" s="1">
        <v>39266</v>
      </c>
      <c r="B2245">
        <v>28.12</v>
      </c>
      <c r="C2245" s="3">
        <f t="shared" ref="C2245:C2308" si="245">C2244+$C$2*(B2245-C2244)</f>
        <v>28.07761921487517</v>
      </c>
      <c r="D2245">
        <f t="shared" ref="D2245:D2308" si="246">D2244+$D$2*(C2245-D2244)</f>
        <v>28.268511127833058</v>
      </c>
      <c r="E2245" s="3">
        <f t="shared" ref="E2245:E2308" si="247">B2245-C2245</f>
        <v>4.2380785124830567E-2</v>
      </c>
      <c r="F2245">
        <f t="shared" si="242"/>
        <v>-0.19089191295788757</v>
      </c>
      <c r="G2245">
        <f t="shared" ref="G2245:G2308" si="248">C2245+F2245</f>
        <v>27.886727301917283</v>
      </c>
      <c r="H2245" t="str">
        <f t="shared" si="243"/>
        <v>Up</v>
      </c>
      <c r="I2245" t="str">
        <f t="shared" si="244"/>
        <v>Up</v>
      </c>
    </row>
    <row r="2246" spans="1:9" x14ac:dyDescent="0.25">
      <c r="A2246" s="1">
        <v>39268</v>
      </c>
      <c r="B2246">
        <v>28.09</v>
      </c>
      <c r="C2246" s="3">
        <f t="shared" si="245"/>
        <v>28.078857293387653</v>
      </c>
      <c r="D2246">
        <f t="shared" si="246"/>
        <v>28.249545744388517</v>
      </c>
      <c r="E2246" s="3">
        <f t="shared" si="247"/>
        <v>1.1142706612346842E-2</v>
      </c>
      <c r="F2246">
        <f t="shared" ref="F2246:F2309" si="249">F2245+$F$2*(E2246-F2245)</f>
        <v>-0.17068845100086413</v>
      </c>
      <c r="G2246">
        <f t="shared" si="248"/>
        <v>27.90816884238679</v>
      </c>
      <c r="H2246" t="str">
        <f t="shared" ref="H2246:H2309" si="250">IF(AND(C2246&gt;C2245,C2245&lt;C2244),"Up",IF(AND(C2246&lt;C2245,C2245&gt;C2244),"Down"," "))</f>
        <v xml:space="preserve"> </v>
      </c>
      <c r="I2246" t="str">
        <f t="shared" ref="I2246:I2309" si="251">IF(AND(G2246&gt;G2245,G2245&lt;G2244),"Up",IF(AND(G2246&lt;G2245,G2245&gt;G2244),"Down"," "))</f>
        <v xml:space="preserve"> </v>
      </c>
    </row>
    <row r="2247" spans="1:9" x14ac:dyDescent="0.25">
      <c r="A2247" s="1">
        <v>39269</v>
      </c>
      <c r="B2247">
        <v>28.07</v>
      </c>
      <c r="C2247" s="3">
        <f t="shared" si="245"/>
        <v>28.077971564048887</v>
      </c>
      <c r="D2247">
        <f t="shared" si="246"/>
        <v>28.232388326354553</v>
      </c>
      <c r="E2247" s="3">
        <f t="shared" si="247"/>
        <v>-7.9715640488871031E-3</v>
      </c>
      <c r="F2247">
        <f t="shared" si="249"/>
        <v>-0.15441676230566642</v>
      </c>
      <c r="G2247">
        <f t="shared" si="248"/>
        <v>27.923554801743222</v>
      </c>
      <c r="H2247" t="str">
        <f t="shared" si="250"/>
        <v>Down</v>
      </c>
      <c r="I2247" t="str">
        <f t="shared" si="251"/>
        <v xml:space="preserve"> </v>
      </c>
    </row>
    <row r="2248" spans="1:9" x14ac:dyDescent="0.25">
      <c r="A2248" s="1">
        <v>39272</v>
      </c>
      <c r="B2248">
        <v>27.97</v>
      </c>
      <c r="C2248" s="3">
        <f t="shared" si="245"/>
        <v>28.067174407644</v>
      </c>
      <c r="D2248">
        <f t="shared" si="246"/>
        <v>28.215866934483497</v>
      </c>
      <c r="E2248" s="3">
        <f t="shared" si="247"/>
        <v>-9.7174407644001093E-2</v>
      </c>
      <c r="F2248">
        <f t="shared" si="249"/>
        <v>-0.14869252683949988</v>
      </c>
      <c r="G2248">
        <f t="shared" si="248"/>
        <v>27.918481880804499</v>
      </c>
      <c r="H2248" t="str">
        <f t="shared" si="250"/>
        <v xml:space="preserve"> </v>
      </c>
      <c r="I2248" t="str">
        <f t="shared" si="251"/>
        <v>Down</v>
      </c>
    </row>
    <row r="2249" spans="1:9" x14ac:dyDescent="0.25">
      <c r="A2249" s="1">
        <v>39273</v>
      </c>
      <c r="B2249">
        <v>27.43</v>
      </c>
      <c r="C2249" s="3">
        <f t="shared" si="245"/>
        <v>28.0034569668796</v>
      </c>
      <c r="D2249">
        <f t="shared" si="246"/>
        <v>28.194625937723107</v>
      </c>
      <c r="E2249" s="3">
        <f t="shared" si="247"/>
        <v>-0.57345696687960057</v>
      </c>
      <c r="F2249">
        <f t="shared" si="249"/>
        <v>-0.19116897084350995</v>
      </c>
      <c r="G2249">
        <f t="shared" si="248"/>
        <v>27.81228799603609</v>
      </c>
      <c r="H2249" t="str">
        <f t="shared" si="250"/>
        <v xml:space="preserve"> </v>
      </c>
      <c r="I2249" t="str">
        <f t="shared" si="251"/>
        <v xml:space="preserve"> </v>
      </c>
    </row>
    <row r="2250" spans="1:9" x14ac:dyDescent="0.25">
      <c r="A2250" s="1">
        <v>39274</v>
      </c>
      <c r="B2250">
        <v>27.59</v>
      </c>
      <c r="C2250" s="3">
        <f t="shared" si="245"/>
        <v>27.962111270191642</v>
      </c>
      <c r="D2250">
        <f t="shared" si="246"/>
        <v>28.171374470969958</v>
      </c>
      <c r="E2250" s="3">
        <f t="shared" si="247"/>
        <v>-0.37211127019164181</v>
      </c>
      <c r="F2250">
        <f t="shared" si="249"/>
        <v>-0.20926320077832314</v>
      </c>
      <c r="G2250">
        <f t="shared" si="248"/>
        <v>27.752848069413318</v>
      </c>
      <c r="H2250" t="str">
        <f t="shared" si="250"/>
        <v xml:space="preserve"> </v>
      </c>
      <c r="I2250" t="str">
        <f t="shared" si="251"/>
        <v xml:space="preserve"> </v>
      </c>
    </row>
    <row r="2251" spans="1:9" x14ac:dyDescent="0.25">
      <c r="A2251" s="1">
        <v>39275</v>
      </c>
      <c r="B2251">
        <v>28.17</v>
      </c>
      <c r="C2251" s="3">
        <f t="shared" si="245"/>
        <v>27.982900143172479</v>
      </c>
      <c r="D2251">
        <f t="shared" si="246"/>
        <v>28.152527038190211</v>
      </c>
      <c r="E2251" s="3">
        <f t="shared" si="247"/>
        <v>0.18709985682752261</v>
      </c>
      <c r="F2251">
        <f t="shared" si="249"/>
        <v>-0.16962689501773856</v>
      </c>
      <c r="G2251">
        <f t="shared" si="248"/>
        <v>27.81327324815474</v>
      </c>
      <c r="H2251" t="str">
        <f t="shared" si="250"/>
        <v>Up</v>
      </c>
      <c r="I2251" t="str">
        <f t="shared" si="251"/>
        <v>Up</v>
      </c>
    </row>
    <row r="2252" spans="1:9" x14ac:dyDescent="0.25">
      <c r="A2252" s="1">
        <v>39276</v>
      </c>
      <c r="B2252">
        <v>27.92</v>
      </c>
      <c r="C2252" s="3">
        <f t="shared" si="245"/>
        <v>27.976610128855231</v>
      </c>
      <c r="D2252">
        <f t="shared" si="246"/>
        <v>28.134935347256715</v>
      </c>
      <c r="E2252" s="3">
        <f t="shared" si="247"/>
        <v>-5.6610128855229647E-2</v>
      </c>
      <c r="F2252">
        <f t="shared" si="249"/>
        <v>-0.15832521840148767</v>
      </c>
      <c r="G2252">
        <f t="shared" si="248"/>
        <v>27.818284910453745</v>
      </c>
      <c r="H2252" t="str">
        <f t="shared" si="250"/>
        <v>Down</v>
      </c>
      <c r="I2252" t="str">
        <f t="shared" si="251"/>
        <v xml:space="preserve"> </v>
      </c>
    </row>
    <row r="2253" spans="1:9" x14ac:dyDescent="0.25">
      <c r="A2253" s="1">
        <v>39279</v>
      </c>
      <c r="B2253">
        <v>28.13</v>
      </c>
      <c r="C2253" s="3">
        <f t="shared" si="245"/>
        <v>27.991949115969707</v>
      </c>
      <c r="D2253">
        <f t="shared" si="246"/>
        <v>28.120636724128012</v>
      </c>
      <c r="E2253" s="3">
        <f t="shared" si="247"/>
        <v>0.13805088403029231</v>
      </c>
      <c r="F2253">
        <f t="shared" si="249"/>
        <v>-0.12868760815830965</v>
      </c>
      <c r="G2253">
        <f t="shared" si="248"/>
        <v>27.863261507811398</v>
      </c>
      <c r="H2253" t="str">
        <f t="shared" si="250"/>
        <v>Up</v>
      </c>
      <c r="I2253" t="str">
        <f t="shared" si="251"/>
        <v xml:space="preserve"> </v>
      </c>
    </row>
    <row r="2254" spans="1:9" x14ac:dyDescent="0.25">
      <c r="A2254" s="1">
        <v>39280</v>
      </c>
      <c r="B2254">
        <v>28.88</v>
      </c>
      <c r="C2254" s="3">
        <f t="shared" si="245"/>
        <v>28.080754204372735</v>
      </c>
      <c r="D2254">
        <f t="shared" si="246"/>
        <v>28.116648472152484</v>
      </c>
      <c r="E2254" s="3">
        <f t="shared" si="247"/>
        <v>0.7992457956272645</v>
      </c>
      <c r="F2254">
        <f t="shared" si="249"/>
        <v>-3.5894267779752229E-2</v>
      </c>
      <c r="G2254">
        <f t="shared" si="248"/>
        <v>28.044859936592982</v>
      </c>
      <c r="H2254" t="str">
        <f t="shared" si="250"/>
        <v xml:space="preserve"> </v>
      </c>
      <c r="I2254" t="str">
        <f t="shared" si="251"/>
        <v xml:space="preserve"> </v>
      </c>
    </row>
    <row r="2255" spans="1:9" x14ac:dyDescent="0.25">
      <c r="A2255" s="1">
        <v>39281</v>
      </c>
      <c r="B2255">
        <v>29.02</v>
      </c>
      <c r="C2255" s="3">
        <f t="shared" si="245"/>
        <v>28.174678783935462</v>
      </c>
      <c r="D2255">
        <f t="shared" si="246"/>
        <v>28.122451503330783</v>
      </c>
      <c r="E2255" s="3">
        <f t="shared" si="247"/>
        <v>0.84532121606453714</v>
      </c>
      <c r="F2255">
        <f t="shared" si="249"/>
        <v>5.2227280604676712E-2</v>
      </c>
      <c r="G2255">
        <f t="shared" si="248"/>
        <v>28.226906064540138</v>
      </c>
      <c r="H2255" t="str">
        <f t="shared" si="250"/>
        <v xml:space="preserve"> </v>
      </c>
      <c r="I2255" t="str">
        <f t="shared" si="251"/>
        <v xml:space="preserve"> </v>
      </c>
    </row>
    <row r="2256" spans="1:9" x14ac:dyDescent="0.25">
      <c r="A2256" s="1">
        <v>39282</v>
      </c>
      <c r="B2256">
        <v>29.61</v>
      </c>
      <c r="C2256" s="3">
        <f t="shared" si="245"/>
        <v>28.318210905541918</v>
      </c>
      <c r="D2256">
        <f t="shared" si="246"/>
        <v>28.142027443551896</v>
      </c>
      <c r="E2256" s="3">
        <f t="shared" si="247"/>
        <v>1.2917890944580819</v>
      </c>
      <c r="F2256">
        <f t="shared" si="249"/>
        <v>0.17618346199001725</v>
      </c>
      <c r="G2256">
        <f t="shared" si="248"/>
        <v>28.494394367531935</v>
      </c>
      <c r="H2256" t="str">
        <f t="shared" si="250"/>
        <v xml:space="preserve"> </v>
      </c>
      <c r="I2256" t="str">
        <f t="shared" si="251"/>
        <v xml:space="preserve"> </v>
      </c>
    </row>
    <row r="2257" spans="1:9" x14ac:dyDescent="0.25">
      <c r="A2257" s="1">
        <v>39283</v>
      </c>
      <c r="B2257">
        <v>29.26</v>
      </c>
      <c r="C2257" s="3">
        <f t="shared" si="245"/>
        <v>28.412389814987726</v>
      </c>
      <c r="D2257">
        <f t="shared" si="246"/>
        <v>28.16906368069548</v>
      </c>
      <c r="E2257" s="3">
        <f t="shared" si="247"/>
        <v>0.84761018501227525</v>
      </c>
      <c r="F2257">
        <f t="shared" si="249"/>
        <v>0.24332613429224303</v>
      </c>
      <c r="G2257">
        <f t="shared" si="248"/>
        <v>28.655715949279969</v>
      </c>
      <c r="H2257" t="str">
        <f t="shared" si="250"/>
        <v xml:space="preserve"> </v>
      </c>
      <c r="I2257" t="str">
        <f t="shared" si="251"/>
        <v xml:space="preserve"> </v>
      </c>
    </row>
    <row r="2258" spans="1:9" x14ac:dyDescent="0.25">
      <c r="A2258" s="1">
        <v>39286</v>
      </c>
      <c r="B2258">
        <v>29.29</v>
      </c>
      <c r="C2258" s="3">
        <f t="shared" si="245"/>
        <v>28.500150833488952</v>
      </c>
      <c r="D2258">
        <f t="shared" si="246"/>
        <v>28.202172395974827</v>
      </c>
      <c r="E2258" s="3">
        <f t="shared" si="247"/>
        <v>0.78984916651104697</v>
      </c>
      <c r="F2258">
        <f t="shared" si="249"/>
        <v>0.29797843751412345</v>
      </c>
      <c r="G2258">
        <f t="shared" si="248"/>
        <v>28.798129271003077</v>
      </c>
      <c r="H2258" t="str">
        <f t="shared" si="250"/>
        <v xml:space="preserve"> </v>
      </c>
      <c r="I2258" t="str">
        <f t="shared" si="251"/>
        <v xml:space="preserve"> </v>
      </c>
    </row>
    <row r="2259" spans="1:9" x14ac:dyDescent="0.25">
      <c r="A2259" s="1">
        <v>39287</v>
      </c>
      <c r="B2259">
        <v>28.9</v>
      </c>
      <c r="C2259" s="3">
        <f t="shared" si="245"/>
        <v>28.540135750140056</v>
      </c>
      <c r="D2259">
        <f t="shared" si="246"/>
        <v>28.235968731391349</v>
      </c>
      <c r="E2259" s="3">
        <f t="shared" si="247"/>
        <v>0.35986424985994248</v>
      </c>
      <c r="F2259">
        <f t="shared" si="249"/>
        <v>0.30416701874870533</v>
      </c>
      <c r="G2259">
        <f t="shared" si="248"/>
        <v>28.84430276888876</v>
      </c>
      <c r="H2259" t="str">
        <f t="shared" si="250"/>
        <v xml:space="preserve"> </v>
      </c>
      <c r="I2259" t="str">
        <f t="shared" si="251"/>
        <v xml:space="preserve"> </v>
      </c>
    </row>
    <row r="2260" spans="1:9" x14ac:dyDescent="0.25">
      <c r="A2260" s="1">
        <v>39288</v>
      </c>
      <c r="B2260">
        <v>28.81</v>
      </c>
      <c r="C2260" s="3">
        <f t="shared" si="245"/>
        <v>28.567122175126052</v>
      </c>
      <c r="D2260">
        <f t="shared" si="246"/>
        <v>28.26908407576482</v>
      </c>
      <c r="E2260" s="3">
        <f t="shared" si="247"/>
        <v>0.24287782487394693</v>
      </c>
      <c r="F2260">
        <f t="shared" si="249"/>
        <v>0.29803809936122949</v>
      </c>
      <c r="G2260">
        <f t="shared" si="248"/>
        <v>28.86516027448728</v>
      </c>
      <c r="H2260" t="str">
        <f t="shared" si="250"/>
        <v xml:space="preserve"> </v>
      </c>
      <c r="I2260" t="str">
        <f t="shared" si="251"/>
        <v xml:space="preserve"> </v>
      </c>
    </row>
    <row r="2261" spans="1:9" x14ac:dyDescent="0.25">
      <c r="A2261" s="1">
        <v>39289</v>
      </c>
      <c r="B2261">
        <v>28.08</v>
      </c>
      <c r="C2261" s="3">
        <f t="shared" si="245"/>
        <v>28.518409957613446</v>
      </c>
      <c r="D2261">
        <f t="shared" si="246"/>
        <v>28.294016663949684</v>
      </c>
      <c r="E2261" s="3">
        <f t="shared" si="247"/>
        <v>-0.43840995761344814</v>
      </c>
      <c r="F2261">
        <f t="shared" si="249"/>
        <v>0.22439329366376171</v>
      </c>
      <c r="G2261">
        <f t="shared" si="248"/>
        <v>28.742803251277209</v>
      </c>
      <c r="H2261" t="str">
        <f t="shared" si="250"/>
        <v>Down</v>
      </c>
      <c r="I2261" t="str">
        <f t="shared" si="251"/>
        <v>Down</v>
      </c>
    </row>
    <row r="2262" spans="1:9" x14ac:dyDescent="0.25">
      <c r="A2262" s="1">
        <v>39290</v>
      </c>
      <c r="B2262">
        <v>27.49</v>
      </c>
      <c r="C2262" s="3">
        <f t="shared" si="245"/>
        <v>28.415568961852102</v>
      </c>
      <c r="D2262">
        <f t="shared" si="246"/>
        <v>28.306171893739926</v>
      </c>
      <c r="E2262" s="3">
        <f t="shared" si="247"/>
        <v>-0.92556896185210391</v>
      </c>
      <c r="F2262">
        <f t="shared" si="249"/>
        <v>0.10939706811217513</v>
      </c>
      <c r="G2262">
        <f t="shared" si="248"/>
        <v>28.524966029964279</v>
      </c>
      <c r="H2262" t="str">
        <f t="shared" si="250"/>
        <v xml:space="preserve"> </v>
      </c>
      <c r="I2262" t="str">
        <f t="shared" si="251"/>
        <v xml:space="preserve"> </v>
      </c>
    </row>
    <row r="2263" spans="1:9" x14ac:dyDescent="0.25">
      <c r="A2263" s="1">
        <v>39293</v>
      </c>
      <c r="B2263">
        <v>27.5</v>
      </c>
      <c r="C2263" s="3">
        <f t="shared" si="245"/>
        <v>28.324012065666892</v>
      </c>
      <c r="D2263">
        <f t="shared" si="246"/>
        <v>28.307955910932623</v>
      </c>
      <c r="E2263" s="3">
        <f t="shared" si="247"/>
        <v>-0.82401206566689211</v>
      </c>
      <c r="F2263">
        <f t="shared" si="249"/>
        <v>1.6056154734268399E-2</v>
      </c>
      <c r="G2263">
        <f t="shared" si="248"/>
        <v>28.340068220401161</v>
      </c>
      <c r="H2263" t="str">
        <f t="shared" si="250"/>
        <v xml:space="preserve"> </v>
      </c>
      <c r="I2263" t="str">
        <f t="shared" si="251"/>
        <v xml:space="preserve"> </v>
      </c>
    </row>
    <row r="2264" spans="1:9" x14ac:dyDescent="0.25">
      <c r="A2264" s="1">
        <v>39294</v>
      </c>
      <c r="B2264">
        <v>27.09</v>
      </c>
      <c r="C2264" s="3">
        <f t="shared" si="245"/>
        <v>28.200610859100202</v>
      </c>
      <c r="D2264">
        <f t="shared" si="246"/>
        <v>28.297221405749383</v>
      </c>
      <c r="E2264" s="3">
        <f t="shared" si="247"/>
        <v>-1.110610859100202</v>
      </c>
      <c r="F2264">
        <f t="shared" si="249"/>
        <v>-9.6610546649178633E-2</v>
      </c>
      <c r="G2264">
        <f t="shared" si="248"/>
        <v>28.104000312451024</v>
      </c>
      <c r="H2264" t="str">
        <f t="shared" si="250"/>
        <v xml:space="preserve"> </v>
      </c>
      <c r="I2264" t="str">
        <f t="shared" si="251"/>
        <v xml:space="preserve"> </v>
      </c>
    </row>
    <row r="2265" spans="1:9" x14ac:dyDescent="0.25">
      <c r="A2265" s="1">
        <v>39295</v>
      </c>
      <c r="B2265">
        <v>27.4</v>
      </c>
      <c r="C2265" s="3">
        <f t="shared" si="245"/>
        <v>28.120549773190181</v>
      </c>
      <c r="D2265">
        <f t="shared" si="246"/>
        <v>28.279554242493461</v>
      </c>
      <c r="E2265" s="3">
        <f t="shared" si="247"/>
        <v>-0.72054977319018221</v>
      </c>
      <c r="F2265">
        <f t="shared" si="249"/>
        <v>-0.15900446930327899</v>
      </c>
      <c r="G2265">
        <f t="shared" si="248"/>
        <v>27.961545303886901</v>
      </c>
      <c r="H2265" t="str">
        <f t="shared" si="250"/>
        <v xml:space="preserve"> </v>
      </c>
      <c r="I2265" t="str">
        <f t="shared" si="251"/>
        <v xml:space="preserve"> </v>
      </c>
    </row>
    <row r="2266" spans="1:9" x14ac:dyDescent="0.25">
      <c r="A2266" s="1">
        <v>39296</v>
      </c>
      <c r="B2266">
        <v>27.62</v>
      </c>
      <c r="C2266" s="3">
        <f t="shared" si="245"/>
        <v>28.070494795871163</v>
      </c>
      <c r="D2266">
        <f t="shared" si="246"/>
        <v>28.258648297831233</v>
      </c>
      <c r="E2266" s="3">
        <f t="shared" si="247"/>
        <v>-0.45049479587116181</v>
      </c>
      <c r="F2266">
        <f t="shared" si="249"/>
        <v>-0.18815350196006728</v>
      </c>
      <c r="G2266">
        <f t="shared" si="248"/>
        <v>27.882341293911097</v>
      </c>
      <c r="H2266" t="str">
        <f t="shared" si="250"/>
        <v xml:space="preserve"> </v>
      </c>
      <c r="I2266" t="str">
        <f t="shared" si="251"/>
        <v xml:space="preserve"> </v>
      </c>
    </row>
    <row r="2267" spans="1:9" x14ac:dyDescent="0.25">
      <c r="A2267" s="1">
        <v>39297</v>
      </c>
      <c r="B2267">
        <v>27.06</v>
      </c>
      <c r="C2267" s="3">
        <f t="shared" si="245"/>
        <v>27.969445316284045</v>
      </c>
      <c r="D2267">
        <f t="shared" si="246"/>
        <v>28.229727999676513</v>
      </c>
      <c r="E2267" s="3">
        <f t="shared" si="247"/>
        <v>-0.9094453162840459</v>
      </c>
      <c r="F2267">
        <f t="shared" si="249"/>
        <v>-0.26028268339246513</v>
      </c>
      <c r="G2267">
        <f t="shared" si="248"/>
        <v>27.70916263289158</v>
      </c>
      <c r="H2267" t="str">
        <f t="shared" si="250"/>
        <v xml:space="preserve"> </v>
      </c>
      <c r="I2267" t="str">
        <f t="shared" si="251"/>
        <v xml:space="preserve"> </v>
      </c>
    </row>
    <row r="2268" spans="1:9" x14ac:dyDescent="0.25">
      <c r="A2268" s="1">
        <v>39300</v>
      </c>
      <c r="B2268">
        <v>27.64</v>
      </c>
      <c r="C2268" s="3">
        <f t="shared" si="245"/>
        <v>27.936500784655639</v>
      </c>
      <c r="D2268">
        <f t="shared" si="246"/>
        <v>28.200405278174426</v>
      </c>
      <c r="E2268" s="3">
        <f t="shared" si="247"/>
        <v>-0.29650078465563823</v>
      </c>
      <c r="F2268">
        <f t="shared" si="249"/>
        <v>-0.26390449351878242</v>
      </c>
      <c r="G2268">
        <f t="shared" si="248"/>
        <v>27.672596291136855</v>
      </c>
      <c r="H2268" t="str">
        <f t="shared" si="250"/>
        <v xml:space="preserve"> </v>
      </c>
      <c r="I2268" t="str">
        <f t="shared" si="251"/>
        <v xml:space="preserve"> </v>
      </c>
    </row>
    <row r="2269" spans="1:9" x14ac:dyDescent="0.25">
      <c r="A2269" s="1">
        <v>39301</v>
      </c>
      <c r="B2269">
        <v>27.65</v>
      </c>
      <c r="C2269" s="3">
        <f t="shared" si="245"/>
        <v>27.907850706190075</v>
      </c>
      <c r="D2269">
        <f t="shared" si="246"/>
        <v>28.171149820975991</v>
      </c>
      <c r="E2269" s="3">
        <f t="shared" si="247"/>
        <v>-0.25785070619007655</v>
      </c>
      <c r="F2269">
        <f t="shared" si="249"/>
        <v>-0.26329911478591184</v>
      </c>
      <c r="G2269">
        <f t="shared" si="248"/>
        <v>27.644551591404163</v>
      </c>
      <c r="H2269" t="str">
        <f t="shared" si="250"/>
        <v xml:space="preserve"> </v>
      </c>
      <c r="I2269" t="str">
        <f t="shared" si="251"/>
        <v xml:space="preserve"> </v>
      </c>
    </row>
    <row r="2270" spans="1:9" x14ac:dyDescent="0.25">
      <c r="A2270" s="1">
        <v>39302</v>
      </c>
      <c r="B2270">
        <v>28.1</v>
      </c>
      <c r="C2270" s="3">
        <f t="shared" si="245"/>
        <v>27.927065635571068</v>
      </c>
      <c r="D2270">
        <f t="shared" si="246"/>
        <v>28.146741402435499</v>
      </c>
      <c r="E2270" s="3">
        <f t="shared" si="247"/>
        <v>0.17293436442893295</v>
      </c>
      <c r="F2270">
        <f t="shared" si="249"/>
        <v>-0.21967576686442736</v>
      </c>
      <c r="G2270">
        <f t="shared" si="248"/>
        <v>27.707389868706642</v>
      </c>
      <c r="H2270" t="str">
        <f t="shared" si="250"/>
        <v>Up</v>
      </c>
      <c r="I2270" t="str">
        <f t="shared" si="251"/>
        <v>Up</v>
      </c>
    </row>
    <row r="2271" spans="1:9" x14ac:dyDescent="0.25">
      <c r="A2271" s="1">
        <v>39303</v>
      </c>
      <c r="B2271">
        <v>27.4</v>
      </c>
      <c r="C2271" s="3">
        <f t="shared" si="245"/>
        <v>27.874359072013963</v>
      </c>
      <c r="D2271">
        <f t="shared" si="246"/>
        <v>28.119503169393344</v>
      </c>
      <c r="E2271" s="3">
        <f t="shared" si="247"/>
        <v>-0.47435907201396432</v>
      </c>
      <c r="F2271">
        <f t="shared" si="249"/>
        <v>-0.24514409737938106</v>
      </c>
      <c r="G2271">
        <f t="shared" si="248"/>
        <v>27.629214974634582</v>
      </c>
      <c r="H2271" t="str">
        <f t="shared" si="250"/>
        <v>Down</v>
      </c>
      <c r="I2271" t="str">
        <f t="shared" si="251"/>
        <v>Down</v>
      </c>
    </row>
    <row r="2272" spans="1:9" x14ac:dyDescent="0.25">
      <c r="A2272" s="1">
        <v>39304</v>
      </c>
      <c r="B2272">
        <v>26.81</v>
      </c>
      <c r="C2272" s="3">
        <f t="shared" si="245"/>
        <v>27.767923164812565</v>
      </c>
      <c r="D2272">
        <f t="shared" si="246"/>
        <v>28.084345168935265</v>
      </c>
      <c r="E2272" s="3">
        <f t="shared" si="247"/>
        <v>-0.95792316481256634</v>
      </c>
      <c r="F2272">
        <f t="shared" si="249"/>
        <v>-0.31642200412269961</v>
      </c>
      <c r="G2272">
        <f t="shared" si="248"/>
        <v>27.451501160689865</v>
      </c>
      <c r="H2272" t="str">
        <f t="shared" si="250"/>
        <v xml:space="preserve"> </v>
      </c>
      <c r="I2272" t="str">
        <f t="shared" si="251"/>
        <v xml:space="preserve"> </v>
      </c>
    </row>
    <row r="2273" spans="1:9" x14ac:dyDescent="0.25">
      <c r="A2273" s="1">
        <v>39307</v>
      </c>
      <c r="B2273">
        <v>26.73</v>
      </c>
      <c r="C2273" s="3">
        <f t="shared" si="245"/>
        <v>27.664130848331308</v>
      </c>
      <c r="D2273">
        <f t="shared" si="246"/>
        <v>28.04232373687487</v>
      </c>
      <c r="E2273" s="3">
        <f t="shared" si="247"/>
        <v>-0.93413084833130711</v>
      </c>
      <c r="F2273">
        <f t="shared" si="249"/>
        <v>-0.37819288854356037</v>
      </c>
      <c r="G2273">
        <f t="shared" si="248"/>
        <v>27.285937959787748</v>
      </c>
      <c r="H2273" t="str">
        <f t="shared" si="250"/>
        <v xml:space="preserve"> </v>
      </c>
      <c r="I2273" t="str">
        <f t="shared" si="251"/>
        <v xml:space="preserve"> </v>
      </c>
    </row>
    <row r="2274" spans="1:9" x14ac:dyDescent="0.25">
      <c r="A2274" s="1">
        <v>39308</v>
      </c>
      <c r="B2274">
        <v>26.47</v>
      </c>
      <c r="C2274" s="3">
        <f t="shared" si="245"/>
        <v>27.544717763498177</v>
      </c>
      <c r="D2274">
        <f t="shared" si="246"/>
        <v>27.9925631395372</v>
      </c>
      <c r="E2274" s="3">
        <f t="shared" si="247"/>
        <v>-1.0747177634981782</v>
      </c>
      <c r="F2274">
        <f t="shared" si="249"/>
        <v>-0.44784537603902214</v>
      </c>
      <c r="G2274">
        <f t="shared" si="248"/>
        <v>27.096872387459154</v>
      </c>
      <c r="H2274" t="str">
        <f t="shared" si="250"/>
        <v xml:space="preserve"> </v>
      </c>
      <c r="I2274" t="str">
        <f t="shared" si="251"/>
        <v xml:space="preserve"> </v>
      </c>
    </row>
    <row r="2275" spans="1:9" x14ac:dyDescent="0.25">
      <c r="A2275" s="1">
        <v>39309</v>
      </c>
      <c r="B2275">
        <v>26.3</v>
      </c>
      <c r="C2275" s="3">
        <f t="shared" si="245"/>
        <v>27.420245987148359</v>
      </c>
      <c r="D2275">
        <f t="shared" si="246"/>
        <v>27.935331424298315</v>
      </c>
      <c r="E2275" s="3">
        <f t="shared" si="247"/>
        <v>-1.1202459871483583</v>
      </c>
      <c r="F2275">
        <f t="shared" si="249"/>
        <v>-0.5150854371499558</v>
      </c>
      <c r="G2275">
        <f t="shared" si="248"/>
        <v>26.905160549998403</v>
      </c>
      <c r="H2275" t="str">
        <f t="shared" si="250"/>
        <v xml:space="preserve"> </v>
      </c>
      <c r="I2275" t="str">
        <f t="shared" si="251"/>
        <v xml:space="preserve"> </v>
      </c>
    </row>
    <row r="2276" spans="1:9" x14ac:dyDescent="0.25">
      <c r="A2276" s="1">
        <v>39310</v>
      </c>
      <c r="B2276">
        <v>26.01</v>
      </c>
      <c r="C2276" s="3">
        <f t="shared" si="245"/>
        <v>27.279221388433523</v>
      </c>
      <c r="D2276">
        <f t="shared" si="246"/>
        <v>27.869720420711836</v>
      </c>
      <c r="E2276" s="3">
        <f t="shared" si="247"/>
        <v>-1.2692213884335217</v>
      </c>
      <c r="F2276">
        <f t="shared" si="249"/>
        <v>-0.59049903227831235</v>
      </c>
      <c r="G2276">
        <f t="shared" si="248"/>
        <v>26.68872235615521</v>
      </c>
      <c r="H2276" t="str">
        <f t="shared" si="250"/>
        <v xml:space="preserve"> </v>
      </c>
      <c r="I2276" t="str">
        <f t="shared" si="251"/>
        <v xml:space="preserve"> </v>
      </c>
    </row>
    <row r="2277" spans="1:9" x14ac:dyDescent="0.25">
      <c r="A2277" s="1">
        <v>39311</v>
      </c>
      <c r="B2277">
        <v>26.45</v>
      </c>
      <c r="C2277" s="3">
        <f t="shared" si="245"/>
        <v>27.196299249590172</v>
      </c>
      <c r="D2277">
        <f t="shared" si="246"/>
        <v>27.802378303599671</v>
      </c>
      <c r="E2277" s="3">
        <f t="shared" si="247"/>
        <v>-0.74629924959017302</v>
      </c>
      <c r="F2277">
        <f t="shared" si="249"/>
        <v>-0.60607905400949846</v>
      </c>
      <c r="G2277">
        <f t="shared" si="248"/>
        <v>26.590220195580674</v>
      </c>
      <c r="H2277" t="str">
        <f t="shared" si="250"/>
        <v xml:space="preserve"> </v>
      </c>
      <c r="I2277" t="str">
        <f t="shared" si="251"/>
        <v xml:space="preserve"> </v>
      </c>
    </row>
    <row r="2278" spans="1:9" x14ac:dyDescent="0.25">
      <c r="A2278" s="1">
        <v>39314</v>
      </c>
      <c r="B2278">
        <v>26.46</v>
      </c>
      <c r="C2278" s="3">
        <f t="shared" si="245"/>
        <v>27.122669324631154</v>
      </c>
      <c r="D2278">
        <f t="shared" si="246"/>
        <v>27.734407405702818</v>
      </c>
      <c r="E2278" s="3">
        <f t="shared" si="247"/>
        <v>-0.66266932463115324</v>
      </c>
      <c r="F2278">
        <f t="shared" si="249"/>
        <v>-0.61173808107166394</v>
      </c>
      <c r="G2278">
        <f t="shared" si="248"/>
        <v>26.51093124355949</v>
      </c>
      <c r="H2278" t="str">
        <f t="shared" si="250"/>
        <v xml:space="preserve"> </v>
      </c>
      <c r="I2278" t="str">
        <f t="shared" si="251"/>
        <v xml:space="preserve"> </v>
      </c>
    </row>
    <row r="2279" spans="1:9" x14ac:dyDescent="0.25">
      <c r="A2279" s="1">
        <v>39315</v>
      </c>
      <c r="B2279">
        <v>26.27</v>
      </c>
      <c r="C2279" s="3">
        <f t="shared" si="245"/>
        <v>27.03740239216804</v>
      </c>
      <c r="D2279">
        <f t="shared" si="246"/>
        <v>27.664706904349341</v>
      </c>
      <c r="E2279" s="3">
        <f t="shared" si="247"/>
        <v>-0.76740239216804085</v>
      </c>
      <c r="F2279">
        <f t="shared" si="249"/>
        <v>-0.62730451218130168</v>
      </c>
      <c r="G2279">
        <f t="shared" si="248"/>
        <v>26.41009787998674</v>
      </c>
      <c r="H2279" t="str">
        <f t="shared" si="250"/>
        <v xml:space="preserve"> </v>
      </c>
      <c r="I2279" t="str">
        <f t="shared" si="251"/>
        <v xml:space="preserve"> </v>
      </c>
    </row>
    <row r="2280" spans="1:9" x14ac:dyDescent="0.25">
      <c r="A2280" s="1">
        <v>39316</v>
      </c>
      <c r="B2280">
        <v>26.42</v>
      </c>
      <c r="C2280" s="3">
        <f t="shared" si="245"/>
        <v>26.975662152951237</v>
      </c>
      <c r="D2280">
        <f t="shared" si="246"/>
        <v>27.595802429209531</v>
      </c>
      <c r="E2280" s="3">
        <f t="shared" si="247"/>
        <v>-0.55566215295123556</v>
      </c>
      <c r="F2280">
        <f t="shared" si="249"/>
        <v>-0.62014027625829504</v>
      </c>
      <c r="G2280">
        <f t="shared" si="248"/>
        <v>26.355521876692944</v>
      </c>
      <c r="H2280" t="str">
        <f t="shared" si="250"/>
        <v xml:space="preserve"> </v>
      </c>
      <c r="I2280" t="str">
        <f t="shared" si="251"/>
        <v xml:space="preserve"> </v>
      </c>
    </row>
    <row r="2281" spans="1:9" x14ac:dyDescent="0.25">
      <c r="A2281" s="1">
        <v>39317</v>
      </c>
      <c r="B2281">
        <v>26.5</v>
      </c>
      <c r="C2281" s="3">
        <f t="shared" si="245"/>
        <v>26.928095937656114</v>
      </c>
      <c r="D2281">
        <f t="shared" si="246"/>
        <v>27.52903178005419</v>
      </c>
      <c r="E2281" s="3">
        <f t="shared" si="247"/>
        <v>-0.42809593765611353</v>
      </c>
      <c r="F2281">
        <f t="shared" si="249"/>
        <v>-0.60093584239807685</v>
      </c>
      <c r="G2281">
        <f t="shared" si="248"/>
        <v>26.327160095258037</v>
      </c>
      <c r="H2281" t="str">
        <f t="shared" si="250"/>
        <v xml:space="preserve"> </v>
      </c>
      <c r="I2281" t="str">
        <f t="shared" si="251"/>
        <v xml:space="preserve"> </v>
      </c>
    </row>
    <row r="2282" spans="1:9" x14ac:dyDescent="0.25">
      <c r="A2282" s="1">
        <v>39318</v>
      </c>
      <c r="B2282">
        <v>27.01</v>
      </c>
      <c r="C2282" s="3">
        <f t="shared" si="245"/>
        <v>26.936286343890501</v>
      </c>
      <c r="D2282">
        <f t="shared" si="246"/>
        <v>27.469757236437822</v>
      </c>
      <c r="E2282" s="3">
        <f t="shared" si="247"/>
        <v>7.3713656109500647E-2</v>
      </c>
      <c r="F2282">
        <f t="shared" si="249"/>
        <v>-0.53347089254731905</v>
      </c>
      <c r="G2282">
        <f t="shared" si="248"/>
        <v>26.40281545134318</v>
      </c>
      <c r="H2282" t="str">
        <f t="shared" si="250"/>
        <v>Up</v>
      </c>
      <c r="I2282" t="str">
        <f t="shared" si="251"/>
        <v>Up</v>
      </c>
    </row>
    <row r="2283" spans="1:9" x14ac:dyDescent="0.25">
      <c r="A2283" s="1">
        <v>39321</v>
      </c>
      <c r="B2283">
        <v>26.69</v>
      </c>
      <c r="C2283" s="3">
        <f t="shared" si="245"/>
        <v>26.911657709501451</v>
      </c>
      <c r="D2283">
        <f t="shared" si="246"/>
        <v>27.413947283744186</v>
      </c>
      <c r="E2283" s="3">
        <f t="shared" si="247"/>
        <v>-0.22165770950145003</v>
      </c>
      <c r="F2283">
        <f t="shared" si="249"/>
        <v>-0.50228957424273213</v>
      </c>
      <c r="G2283">
        <f t="shared" si="248"/>
        <v>26.40936813525872</v>
      </c>
      <c r="H2283" t="str">
        <f t="shared" si="250"/>
        <v>Down</v>
      </c>
      <c r="I2283" t="str">
        <f t="shared" si="251"/>
        <v xml:space="preserve"> </v>
      </c>
    </row>
    <row r="2284" spans="1:9" x14ac:dyDescent="0.25">
      <c r="A2284" s="1">
        <v>39322</v>
      </c>
      <c r="B2284">
        <v>26.13</v>
      </c>
      <c r="C2284" s="3">
        <f t="shared" si="245"/>
        <v>26.833491938551305</v>
      </c>
      <c r="D2284">
        <f t="shared" si="246"/>
        <v>27.355901749224898</v>
      </c>
      <c r="E2284" s="3">
        <f t="shared" si="247"/>
        <v>-0.70349193855130565</v>
      </c>
      <c r="F2284">
        <f t="shared" si="249"/>
        <v>-0.52240981067358949</v>
      </c>
      <c r="G2284">
        <f t="shared" si="248"/>
        <v>26.311082127877714</v>
      </c>
      <c r="H2284" t="str">
        <f t="shared" si="250"/>
        <v xml:space="preserve"> </v>
      </c>
      <c r="I2284" t="str">
        <f t="shared" si="251"/>
        <v>Down</v>
      </c>
    </row>
    <row r="2285" spans="1:9" x14ac:dyDescent="0.25">
      <c r="A2285" s="1">
        <v>39323</v>
      </c>
      <c r="B2285">
        <v>26.79</v>
      </c>
      <c r="C2285" s="3">
        <f t="shared" si="245"/>
        <v>26.829142744696174</v>
      </c>
      <c r="D2285">
        <f t="shared" si="246"/>
        <v>27.303225848772026</v>
      </c>
      <c r="E2285" s="3">
        <f t="shared" si="247"/>
        <v>-3.9142744696174958E-2</v>
      </c>
      <c r="F2285">
        <f t="shared" si="249"/>
        <v>-0.47408310407584803</v>
      </c>
      <c r="G2285">
        <f t="shared" si="248"/>
        <v>26.355059640620325</v>
      </c>
      <c r="H2285" t="str">
        <f t="shared" si="250"/>
        <v xml:space="preserve"> </v>
      </c>
      <c r="I2285" t="str">
        <f t="shared" si="251"/>
        <v>Up</v>
      </c>
    </row>
    <row r="2286" spans="1:9" x14ac:dyDescent="0.25">
      <c r="A2286" s="1">
        <v>39324</v>
      </c>
      <c r="B2286">
        <v>26.65</v>
      </c>
      <c r="C2286" s="3">
        <f t="shared" si="245"/>
        <v>26.811228470226556</v>
      </c>
      <c r="D2286">
        <f t="shared" si="246"/>
        <v>27.254026110917479</v>
      </c>
      <c r="E2286" s="3">
        <f t="shared" si="247"/>
        <v>-0.16122847022655762</v>
      </c>
      <c r="F2286">
        <f t="shared" si="249"/>
        <v>-0.44279764069091898</v>
      </c>
      <c r="G2286">
        <f t="shared" si="248"/>
        <v>26.368430829535637</v>
      </c>
      <c r="H2286" t="str">
        <f t="shared" si="250"/>
        <v xml:space="preserve"> </v>
      </c>
      <c r="I2286" t="str">
        <f t="shared" si="251"/>
        <v xml:space="preserve"> </v>
      </c>
    </row>
    <row r="2287" spans="1:9" x14ac:dyDescent="0.25">
      <c r="A2287" s="1">
        <v>39325</v>
      </c>
      <c r="B2287">
        <v>26.93</v>
      </c>
      <c r="C2287" s="3">
        <f t="shared" si="245"/>
        <v>26.823105623203901</v>
      </c>
      <c r="D2287">
        <f t="shared" si="246"/>
        <v>27.210934062146123</v>
      </c>
      <c r="E2287" s="3">
        <f t="shared" si="247"/>
        <v>0.10689437679609881</v>
      </c>
      <c r="F2287">
        <f t="shared" si="249"/>
        <v>-0.38782843894221719</v>
      </c>
      <c r="G2287">
        <f t="shared" si="248"/>
        <v>26.435277184261682</v>
      </c>
      <c r="H2287" t="str">
        <f t="shared" si="250"/>
        <v>Up</v>
      </c>
      <c r="I2287" t="str">
        <f t="shared" si="251"/>
        <v xml:space="preserve"> </v>
      </c>
    </row>
    <row r="2288" spans="1:9" x14ac:dyDescent="0.25">
      <c r="A2288" s="1">
        <v>39329</v>
      </c>
      <c r="B2288">
        <v>27.01</v>
      </c>
      <c r="C2288" s="3">
        <f t="shared" si="245"/>
        <v>26.841795060883513</v>
      </c>
      <c r="D2288">
        <f t="shared" si="246"/>
        <v>27.174020162019861</v>
      </c>
      <c r="E2288" s="3">
        <f t="shared" si="247"/>
        <v>0.16820493911648882</v>
      </c>
      <c r="F2288">
        <f t="shared" si="249"/>
        <v>-0.33222510113634657</v>
      </c>
      <c r="G2288">
        <f t="shared" si="248"/>
        <v>26.509569959747168</v>
      </c>
      <c r="H2288" t="str">
        <f t="shared" si="250"/>
        <v xml:space="preserve"> </v>
      </c>
      <c r="I2288" t="str">
        <f t="shared" si="251"/>
        <v xml:space="preserve"> </v>
      </c>
    </row>
    <row r="2289" spans="1:9" x14ac:dyDescent="0.25">
      <c r="A2289" s="1">
        <v>39330</v>
      </c>
      <c r="B2289">
        <v>26.68</v>
      </c>
      <c r="C2289" s="3">
        <f t="shared" si="245"/>
        <v>26.82561555479516</v>
      </c>
      <c r="D2289">
        <f t="shared" si="246"/>
        <v>27.13917970129739</v>
      </c>
      <c r="E2289" s="3">
        <f t="shared" si="247"/>
        <v>-0.14561555479516031</v>
      </c>
      <c r="F2289">
        <f t="shared" si="249"/>
        <v>-0.31356414650222797</v>
      </c>
      <c r="G2289">
        <f t="shared" si="248"/>
        <v>26.512051408292933</v>
      </c>
      <c r="H2289" t="str">
        <f t="shared" si="250"/>
        <v>Down</v>
      </c>
      <c r="I2289" t="str">
        <f t="shared" si="251"/>
        <v xml:space="preserve"> </v>
      </c>
    </row>
    <row r="2290" spans="1:9" x14ac:dyDescent="0.25">
      <c r="A2290" s="1">
        <v>39331</v>
      </c>
      <c r="B2290">
        <v>27.11</v>
      </c>
      <c r="C2290" s="3">
        <f t="shared" si="245"/>
        <v>26.854053999315646</v>
      </c>
      <c r="D2290">
        <f t="shared" si="246"/>
        <v>27.110667131099216</v>
      </c>
      <c r="E2290" s="3">
        <f t="shared" si="247"/>
        <v>0.25594600068435369</v>
      </c>
      <c r="F2290">
        <f t="shared" si="249"/>
        <v>-0.25661313178356981</v>
      </c>
      <c r="G2290">
        <f t="shared" si="248"/>
        <v>26.597440867532075</v>
      </c>
      <c r="H2290" t="str">
        <f t="shared" si="250"/>
        <v>Up</v>
      </c>
      <c r="I2290" t="str">
        <f t="shared" si="251"/>
        <v xml:space="preserve"> </v>
      </c>
    </row>
    <row r="2291" spans="1:9" x14ac:dyDescent="0.25">
      <c r="A2291" s="1">
        <v>39332</v>
      </c>
      <c r="B2291">
        <v>26.64</v>
      </c>
      <c r="C2291" s="3">
        <f t="shared" si="245"/>
        <v>26.832648599384083</v>
      </c>
      <c r="D2291">
        <f t="shared" si="246"/>
        <v>27.082865277927702</v>
      </c>
      <c r="E2291" s="3">
        <f t="shared" si="247"/>
        <v>-0.19264859938408208</v>
      </c>
      <c r="F2291">
        <f t="shared" si="249"/>
        <v>-0.25021667854362106</v>
      </c>
      <c r="G2291">
        <f t="shared" si="248"/>
        <v>26.582431920840463</v>
      </c>
      <c r="H2291" t="str">
        <f t="shared" si="250"/>
        <v>Down</v>
      </c>
      <c r="I2291" t="str">
        <f t="shared" si="251"/>
        <v>Down</v>
      </c>
    </row>
    <row r="2292" spans="1:9" x14ac:dyDescent="0.25">
      <c r="A2292" s="1">
        <v>39335</v>
      </c>
      <c r="B2292">
        <v>26.68</v>
      </c>
      <c r="C2292" s="3">
        <f t="shared" si="245"/>
        <v>26.817383739445674</v>
      </c>
      <c r="D2292">
        <f t="shared" si="246"/>
        <v>27.056317124079499</v>
      </c>
      <c r="E2292" s="3">
        <f t="shared" si="247"/>
        <v>-0.13738373944567428</v>
      </c>
      <c r="F2292">
        <f t="shared" si="249"/>
        <v>-0.23893338463382638</v>
      </c>
      <c r="G2292">
        <f t="shared" si="248"/>
        <v>26.578450354811849</v>
      </c>
      <c r="H2292" t="str">
        <f t="shared" si="250"/>
        <v xml:space="preserve"> </v>
      </c>
      <c r="I2292" t="str">
        <f t="shared" si="251"/>
        <v xml:space="preserve"> </v>
      </c>
    </row>
    <row r="2293" spans="1:9" x14ac:dyDescent="0.25">
      <c r="A2293" s="1">
        <v>39336</v>
      </c>
      <c r="B2293">
        <v>27.13</v>
      </c>
      <c r="C2293" s="3">
        <f t="shared" si="245"/>
        <v>26.848645365501106</v>
      </c>
      <c r="D2293">
        <f t="shared" si="246"/>
        <v>27.035549948221661</v>
      </c>
      <c r="E2293" s="3">
        <f t="shared" si="247"/>
        <v>0.28135463449889286</v>
      </c>
      <c r="F2293">
        <f t="shared" si="249"/>
        <v>-0.18690458272055444</v>
      </c>
      <c r="G2293">
        <f t="shared" si="248"/>
        <v>26.661740782780551</v>
      </c>
      <c r="H2293" t="str">
        <f t="shared" si="250"/>
        <v>Up</v>
      </c>
      <c r="I2293" t="str">
        <f t="shared" si="251"/>
        <v>Up</v>
      </c>
    </row>
    <row r="2294" spans="1:9" x14ac:dyDescent="0.25">
      <c r="A2294" s="1">
        <v>39337</v>
      </c>
      <c r="B2294">
        <v>27.13</v>
      </c>
      <c r="C2294" s="3">
        <f t="shared" si="245"/>
        <v>26.876780828950995</v>
      </c>
      <c r="D2294">
        <f t="shared" si="246"/>
        <v>27.019673036294595</v>
      </c>
      <c r="E2294" s="3">
        <f t="shared" si="247"/>
        <v>0.25321917104900393</v>
      </c>
      <c r="F2294">
        <f t="shared" si="249"/>
        <v>-0.14289220734359859</v>
      </c>
      <c r="G2294">
        <f t="shared" si="248"/>
        <v>26.733888621607395</v>
      </c>
      <c r="H2294" t="str">
        <f t="shared" si="250"/>
        <v xml:space="preserve"> </v>
      </c>
      <c r="I2294" t="str">
        <f t="shared" si="251"/>
        <v xml:space="preserve"> </v>
      </c>
    </row>
    <row r="2295" spans="1:9" x14ac:dyDescent="0.25">
      <c r="A2295" s="1">
        <v>39338</v>
      </c>
      <c r="B2295">
        <v>27.36</v>
      </c>
      <c r="C2295" s="3">
        <f t="shared" si="245"/>
        <v>26.925102746055895</v>
      </c>
      <c r="D2295">
        <f t="shared" si="246"/>
        <v>27.010216007270724</v>
      </c>
      <c r="E2295" s="3">
        <f t="shared" si="247"/>
        <v>0.43489725394410428</v>
      </c>
      <c r="F2295">
        <f t="shared" si="249"/>
        <v>-8.5113261214828304E-2</v>
      </c>
      <c r="G2295">
        <f t="shared" si="248"/>
        <v>26.839989484841066</v>
      </c>
      <c r="H2295" t="str">
        <f t="shared" si="250"/>
        <v xml:space="preserve"> </v>
      </c>
      <c r="I2295" t="str">
        <f t="shared" si="251"/>
        <v xml:space="preserve"> </v>
      </c>
    </row>
    <row r="2296" spans="1:9" x14ac:dyDescent="0.25">
      <c r="A2296" s="1">
        <v>39339</v>
      </c>
      <c r="B2296">
        <v>27.24</v>
      </c>
      <c r="C2296" s="3">
        <f t="shared" si="245"/>
        <v>26.956592471450307</v>
      </c>
      <c r="D2296">
        <f t="shared" si="246"/>
        <v>27.004853653688684</v>
      </c>
      <c r="E2296" s="3">
        <f t="shared" si="247"/>
        <v>0.28340752854969153</v>
      </c>
      <c r="F2296">
        <f t="shared" si="249"/>
        <v>-4.8261182238376318E-2</v>
      </c>
      <c r="G2296">
        <f t="shared" si="248"/>
        <v>26.90833128921193</v>
      </c>
      <c r="H2296" t="str">
        <f t="shared" si="250"/>
        <v xml:space="preserve"> </v>
      </c>
      <c r="I2296" t="str">
        <f t="shared" si="251"/>
        <v xml:space="preserve"> </v>
      </c>
    </row>
    <row r="2297" spans="1:9" x14ac:dyDescent="0.25">
      <c r="A2297" s="1">
        <v>39342</v>
      </c>
      <c r="B2297">
        <v>26.93</v>
      </c>
      <c r="C2297" s="3">
        <f t="shared" si="245"/>
        <v>26.953933224305278</v>
      </c>
      <c r="D2297">
        <f t="shared" si="246"/>
        <v>26.999761610750344</v>
      </c>
      <c r="E2297" s="3">
        <f t="shared" si="247"/>
        <v>-2.3933224305277889E-2</v>
      </c>
      <c r="F2297">
        <f t="shared" si="249"/>
        <v>-4.5828386445066475E-2</v>
      </c>
      <c r="G2297">
        <f t="shared" si="248"/>
        <v>26.908104837860211</v>
      </c>
      <c r="H2297" t="str">
        <f t="shared" si="250"/>
        <v>Down</v>
      </c>
      <c r="I2297" t="str">
        <f t="shared" si="251"/>
        <v>Down</v>
      </c>
    </row>
    <row r="2298" spans="1:9" x14ac:dyDescent="0.25">
      <c r="A2298" s="1">
        <v>39343</v>
      </c>
      <c r="B2298">
        <v>27.13</v>
      </c>
      <c r="C2298" s="3">
        <f t="shared" si="245"/>
        <v>26.971539901874749</v>
      </c>
      <c r="D2298">
        <f t="shared" si="246"/>
        <v>26.996939439862786</v>
      </c>
      <c r="E2298" s="3">
        <f t="shared" si="247"/>
        <v>0.15846009812524997</v>
      </c>
      <c r="F2298">
        <f t="shared" si="249"/>
        <v>-2.5399537988034827E-2</v>
      </c>
      <c r="G2298">
        <f t="shared" si="248"/>
        <v>26.946140363886713</v>
      </c>
      <c r="H2298" t="str">
        <f t="shared" si="250"/>
        <v>Up</v>
      </c>
      <c r="I2298" t="str">
        <f t="shared" si="251"/>
        <v>Up</v>
      </c>
    </row>
    <row r="2299" spans="1:9" x14ac:dyDescent="0.25">
      <c r="A2299" s="1">
        <v>39344</v>
      </c>
      <c r="B2299">
        <v>26.87</v>
      </c>
      <c r="C2299" s="3">
        <f t="shared" si="245"/>
        <v>26.961385911687273</v>
      </c>
      <c r="D2299">
        <f t="shared" si="246"/>
        <v>26.993384087045236</v>
      </c>
      <c r="E2299" s="3">
        <f t="shared" si="247"/>
        <v>-9.138591168727217E-2</v>
      </c>
      <c r="F2299">
        <f t="shared" si="249"/>
        <v>-3.1998175357958562E-2</v>
      </c>
      <c r="G2299">
        <f t="shared" si="248"/>
        <v>26.929387736329314</v>
      </c>
      <c r="H2299" t="str">
        <f t="shared" si="250"/>
        <v>Down</v>
      </c>
      <c r="I2299" t="str">
        <f t="shared" si="251"/>
        <v>Down</v>
      </c>
    </row>
    <row r="2300" spans="1:9" x14ac:dyDescent="0.25">
      <c r="A2300" s="1">
        <v>39345</v>
      </c>
      <c r="B2300">
        <v>26.62</v>
      </c>
      <c r="C2300" s="3">
        <f t="shared" si="245"/>
        <v>26.927247320518546</v>
      </c>
      <c r="D2300">
        <f t="shared" si="246"/>
        <v>26.986770410392566</v>
      </c>
      <c r="E2300" s="3">
        <f t="shared" si="247"/>
        <v>-0.30724732051854531</v>
      </c>
      <c r="F2300">
        <f t="shared" si="249"/>
        <v>-5.9523089874017235E-2</v>
      </c>
      <c r="G2300">
        <f t="shared" si="248"/>
        <v>26.86772423064453</v>
      </c>
      <c r="H2300" t="str">
        <f t="shared" si="250"/>
        <v xml:space="preserve"> </v>
      </c>
      <c r="I2300" t="str">
        <f t="shared" si="251"/>
        <v xml:space="preserve"> </v>
      </c>
    </row>
    <row r="2301" spans="1:9" x14ac:dyDescent="0.25">
      <c r="A2301" s="1">
        <v>39346</v>
      </c>
      <c r="B2301">
        <v>26.85</v>
      </c>
      <c r="C2301" s="3">
        <f t="shared" si="245"/>
        <v>26.919522588466691</v>
      </c>
      <c r="D2301">
        <f t="shared" si="246"/>
        <v>26.980045628199978</v>
      </c>
      <c r="E2301" s="3">
        <f t="shared" si="247"/>
        <v>-6.9522588466689683E-2</v>
      </c>
      <c r="F2301">
        <f t="shared" si="249"/>
        <v>-6.0523039733284482E-2</v>
      </c>
      <c r="G2301">
        <f t="shared" si="248"/>
        <v>26.858999548733408</v>
      </c>
      <c r="H2301" t="str">
        <f t="shared" si="250"/>
        <v xml:space="preserve"> </v>
      </c>
      <c r="I2301" t="str">
        <f t="shared" si="251"/>
        <v xml:space="preserve"> </v>
      </c>
    </row>
    <row r="2302" spans="1:9" x14ac:dyDescent="0.25">
      <c r="A2302" s="1">
        <v>39349</v>
      </c>
      <c r="B2302">
        <v>27.28</v>
      </c>
      <c r="C2302" s="3">
        <f t="shared" si="245"/>
        <v>26.955570329620024</v>
      </c>
      <c r="D2302">
        <f t="shared" si="246"/>
        <v>26.977598098341982</v>
      </c>
      <c r="E2302" s="3">
        <f t="shared" si="247"/>
        <v>0.32442967037997761</v>
      </c>
      <c r="F2302">
        <f t="shared" si="249"/>
        <v>-2.2027768721958267E-2</v>
      </c>
      <c r="G2302">
        <f t="shared" si="248"/>
        <v>26.933542560898065</v>
      </c>
      <c r="H2302" t="str">
        <f t="shared" si="250"/>
        <v>Up</v>
      </c>
      <c r="I2302" t="str">
        <f t="shared" si="251"/>
        <v>Up</v>
      </c>
    </row>
    <row r="2303" spans="1:9" x14ac:dyDescent="0.25">
      <c r="A2303" s="1">
        <v>39350</v>
      </c>
      <c r="B2303">
        <v>27.76</v>
      </c>
      <c r="C2303" s="3">
        <f t="shared" si="245"/>
        <v>27.03601329665802</v>
      </c>
      <c r="D2303">
        <f t="shared" si="246"/>
        <v>26.983439618173584</v>
      </c>
      <c r="E2303" s="3">
        <f t="shared" si="247"/>
        <v>0.72398670334198201</v>
      </c>
      <c r="F2303">
        <f t="shared" si="249"/>
        <v>5.2573678484435761E-2</v>
      </c>
      <c r="G2303">
        <f t="shared" si="248"/>
        <v>27.088586975142455</v>
      </c>
      <c r="H2303" t="str">
        <f t="shared" si="250"/>
        <v xml:space="preserve"> </v>
      </c>
      <c r="I2303" t="str">
        <f t="shared" si="251"/>
        <v xml:space="preserve"> </v>
      </c>
    </row>
    <row r="2304" spans="1:9" x14ac:dyDescent="0.25">
      <c r="A2304" s="1">
        <v>39351</v>
      </c>
      <c r="B2304">
        <v>27.7</v>
      </c>
      <c r="C2304" s="3">
        <f t="shared" si="245"/>
        <v>27.102411966992218</v>
      </c>
      <c r="D2304">
        <f t="shared" si="246"/>
        <v>26.995336853055449</v>
      </c>
      <c r="E2304" s="3">
        <f t="shared" si="247"/>
        <v>0.59758803300778141</v>
      </c>
      <c r="F2304">
        <f t="shared" si="249"/>
        <v>0.10707511393677033</v>
      </c>
      <c r="G2304">
        <f t="shared" si="248"/>
        <v>27.209487080928987</v>
      </c>
      <c r="H2304" t="str">
        <f t="shared" si="250"/>
        <v xml:space="preserve"> </v>
      </c>
      <c r="I2304" t="str">
        <f t="shared" si="251"/>
        <v xml:space="preserve"> </v>
      </c>
    </row>
    <row r="2305" spans="1:9" x14ac:dyDescent="0.25">
      <c r="A2305" s="1">
        <v>39352</v>
      </c>
      <c r="B2305">
        <v>27.69</v>
      </c>
      <c r="C2305" s="3">
        <f t="shared" si="245"/>
        <v>27.161170770292998</v>
      </c>
      <c r="D2305">
        <f t="shared" si="246"/>
        <v>27.011920244779205</v>
      </c>
      <c r="E2305" s="3">
        <f t="shared" si="247"/>
        <v>0.52882922970700363</v>
      </c>
      <c r="F2305">
        <f t="shared" si="249"/>
        <v>0.14925052551379367</v>
      </c>
      <c r="G2305">
        <f t="shared" si="248"/>
        <v>27.31042129580679</v>
      </c>
      <c r="H2305" t="str">
        <f t="shared" si="250"/>
        <v xml:space="preserve"> </v>
      </c>
      <c r="I2305" t="str">
        <f t="shared" si="251"/>
        <v xml:space="preserve"> </v>
      </c>
    </row>
    <row r="2306" spans="1:9" x14ac:dyDescent="0.25">
      <c r="A2306" s="1">
        <v>39353</v>
      </c>
      <c r="B2306">
        <v>27.66</v>
      </c>
      <c r="C2306" s="3">
        <f t="shared" si="245"/>
        <v>27.211053693263697</v>
      </c>
      <c r="D2306">
        <f t="shared" si="246"/>
        <v>27.031833589627652</v>
      </c>
      <c r="E2306" s="3">
        <f t="shared" si="247"/>
        <v>0.44894630673630331</v>
      </c>
      <c r="F2306">
        <f t="shared" si="249"/>
        <v>0.17922010363604463</v>
      </c>
      <c r="G2306">
        <f t="shared" si="248"/>
        <v>27.390273796899741</v>
      </c>
      <c r="H2306" t="str">
        <f t="shared" si="250"/>
        <v xml:space="preserve"> </v>
      </c>
      <c r="I2306" t="str">
        <f t="shared" si="251"/>
        <v xml:space="preserve"> </v>
      </c>
    </row>
    <row r="2307" spans="1:9" x14ac:dyDescent="0.25">
      <c r="A2307" s="1">
        <v>39356</v>
      </c>
      <c r="B2307">
        <v>27.97</v>
      </c>
      <c r="C2307" s="3">
        <f t="shared" si="245"/>
        <v>27.286948323937327</v>
      </c>
      <c r="D2307">
        <f t="shared" si="246"/>
        <v>27.057345063058619</v>
      </c>
      <c r="E2307" s="3">
        <f t="shared" si="247"/>
        <v>0.68305167606267148</v>
      </c>
      <c r="F2307">
        <f t="shared" si="249"/>
        <v>0.2296032608787073</v>
      </c>
      <c r="G2307">
        <f t="shared" si="248"/>
        <v>27.516551584816035</v>
      </c>
      <c r="H2307" t="str">
        <f t="shared" si="250"/>
        <v xml:space="preserve"> </v>
      </c>
      <c r="I2307" t="str">
        <f t="shared" si="251"/>
        <v xml:space="preserve"> </v>
      </c>
    </row>
    <row r="2308" spans="1:9" x14ac:dyDescent="0.25">
      <c r="A2308" s="1">
        <v>39357</v>
      </c>
      <c r="B2308">
        <v>27.9</v>
      </c>
      <c r="C2308" s="3">
        <f t="shared" si="245"/>
        <v>27.348253491543595</v>
      </c>
      <c r="D2308">
        <f t="shared" si="246"/>
        <v>27.086435905907116</v>
      </c>
      <c r="E2308" s="3">
        <f t="shared" si="247"/>
        <v>0.55174650845640372</v>
      </c>
      <c r="F2308">
        <f t="shared" si="249"/>
        <v>0.26181758563647695</v>
      </c>
      <c r="G2308">
        <f t="shared" si="248"/>
        <v>27.610071077180073</v>
      </c>
      <c r="H2308" t="str">
        <f t="shared" si="250"/>
        <v xml:space="preserve"> </v>
      </c>
      <c r="I2308" t="str">
        <f t="shared" si="251"/>
        <v xml:space="preserve"> </v>
      </c>
    </row>
    <row r="2309" spans="1:9" x14ac:dyDescent="0.25">
      <c r="A2309" s="1">
        <v>39358</v>
      </c>
      <c r="B2309">
        <v>27.65</v>
      </c>
      <c r="C2309" s="3">
        <f t="shared" ref="C2309:C2372" si="252">C2308+$C$2*(B2309-C2308)</f>
        <v>27.378428142389236</v>
      </c>
      <c r="D2309">
        <f t="shared" ref="D2309:D2372" si="253">D2308+$D$2*(C2309-D2308)</f>
        <v>27.115635129555329</v>
      </c>
      <c r="E2309" s="3">
        <f t="shared" ref="E2309:E2372" si="254">B2309-C2309</f>
        <v>0.27157185761076263</v>
      </c>
      <c r="F2309">
        <f t="shared" si="249"/>
        <v>0.26279301283390549</v>
      </c>
      <c r="G2309">
        <f t="shared" ref="G2309:G2372" si="255">C2309+F2309</f>
        <v>27.641221155223143</v>
      </c>
      <c r="H2309" t="str">
        <f t="shared" si="250"/>
        <v xml:space="preserve"> </v>
      </c>
      <c r="I2309" t="str">
        <f t="shared" si="251"/>
        <v xml:space="preserve"> </v>
      </c>
    </row>
    <row r="2310" spans="1:9" x14ac:dyDescent="0.25">
      <c r="A2310" s="1">
        <v>39359</v>
      </c>
      <c r="B2310">
        <v>27.91</v>
      </c>
      <c r="C2310" s="3">
        <f t="shared" si="252"/>
        <v>27.431585328150312</v>
      </c>
      <c r="D2310">
        <f t="shared" si="253"/>
        <v>27.147230149414828</v>
      </c>
      <c r="E2310" s="3">
        <f t="shared" si="254"/>
        <v>0.47841467184968778</v>
      </c>
      <c r="F2310">
        <f t="shared" ref="F2310:F2373" si="256">F2309+$F$2*(E2310-F2309)</f>
        <v>0.28435517873548372</v>
      </c>
      <c r="G2310">
        <f t="shared" si="255"/>
        <v>27.715940506885797</v>
      </c>
      <c r="H2310" t="str">
        <f t="shared" ref="H2310:H2373" si="257">IF(AND(C2310&gt;C2309,C2309&lt;C2308),"Up",IF(AND(C2310&lt;C2309,C2309&gt;C2308),"Down"," "))</f>
        <v xml:space="preserve"> </v>
      </c>
      <c r="I2310" t="str">
        <f t="shared" ref="I2310:I2373" si="258">IF(AND(G2310&gt;G2309,G2309&lt;G2308),"Up",IF(AND(G2310&lt;G2309,G2309&gt;G2308),"Down"," "))</f>
        <v xml:space="preserve"> </v>
      </c>
    </row>
    <row r="2311" spans="1:9" x14ac:dyDescent="0.25">
      <c r="A2311" s="1">
        <v>39360</v>
      </c>
      <c r="B2311">
        <v>28.04</v>
      </c>
      <c r="C2311" s="3">
        <f t="shared" si="252"/>
        <v>27.49242679533528</v>
      </c>
      <c r="D2311">
        <f t="shared" si="253"/>
        <v>27.181749814006874</v>
      </c>
      <c r="E2311" s="3">
        <f t="shared" si="254"/>
        <v>0.54757320466471882</v>
      </c>
      <c r="F2311">
        <f t="shared" si="256"/>
        <v>0.31067698132840721</v>
      </c>
      <c r="G2311">
        <f t="shared" si="255"/>
        <v>27.803103776663686</v>
      </c>
      <c r="H2311" t="str">
        <f t="shared" si="257"/>
        <v xml:space="preserve"> </v>
      </c>
      <c r="I2311" t="str">
        <f t="shared" si="258"/>
        <v xml:space="preserve"> </v>
      </c>
    </row>
    <row r="2312" spans="1:9" x14ac:dyDescent="0.25">
      <c r="A2312" s="1">
        <v>39363</v>
      </c>
      <c r="B2312">
        <v>28.04</v>
      </c>
      <c r="C2312" s="3">
        <f t="shared" si="252"/>
        <v>27.547184115801752</v>
      </c>
      <c r="D2312">
        <f t="shared" si="253"/>
        <v>27.218293244186363</v>
      </c>
      <c r="E2312" s="3">
        <f t="shared" si="254"/>
        <v>0.49281588419824729</v>
      </c>
      <c r="F2312">
        <f t="shared" si="256"/>
        <v>0.32889087161539121</v>
      </c>
      <c r="G2312">
        <f t="shared" si="255"/>
        <v>27.876074987417145</v>
      </c>
      <c r="H2312" t="str">
        <f t="shared" si="257"/>
        <v xml:space="preserve"> </v>
      </c>
      <c r="I2312" t="str">
        <f t="shared" si="258"/>
        <v xml:space="preserve"> </v>
      </c>
    </row>
    <row r="2313" spans="1:9" x14ac:dyDescent="0.25">
      <c r="A2313" s="1">
        <v>39364</v>
      </c>
      <c r="B2313">
        <v>28.3</v>
      </c>
      <c r="C2313" s="3">
        <f t="shared" si="252"/>
        <v>27.622465704221575</v>
      </c>
      <c r="D2313">
        <f t="shared" si="253"/>
        <v>27.258710490189884</v>
      </c>
      <c r="E2313" s="3">
        <f t="shared" si="254"/>
        <v>0.67753429577842539</v>
      </c>
      <c r="F2313">
        <f t="shared" si="256"/>
        <v>0.36375521403169464</v>
      </c>
      <c r="G2313">
        <f t="shared" si="255"/>
        <v>27.98622091825327</v>
      </c>
      <c r="H2313" t="str">
        <f t="shared" si="257"/>
        <v xml:space="preserve"> </v>
      </c>
      <c r="I2313" t="str">
        <f t="shared" si="258"/>
        <v xml:space="preserve"> </v>
      </c>
    </row>
    <row r="2314" spans="1:9" x14ac:dyDescent="0.25">
      <c r="A2314" s="1">
        <v>39365</v>
      </c>
      <c r="B2314">
        <v>28.43</v>
      </c>
      <c r="C2314" s="3">
        <f t="shared" si="252"/>
        <v>27.703219133799418</v>
      </c>
      <c r="D2314">
        <f t="shared" si="253"/>
        <v>27.303161354550838</v>
      </c>
      <c r="E2314" s="3">
        <f t="shared" si="254"/>
        <v>0.72678086620058124</v>
      </c>
      <c r="F2314">
        <f t="shared" si="256"/>
        <v>0.40005777924858332</v>
      </c>
      <c r="G2314">
        <f t="shared" si="255"/>
        <v>28.103276913048003</v>
      </c>
      <c r="H2314" t="str">
        <f t="shared" si="257"/>
        <v xml:space="preserve"> </v>
      </c>
      <c r="I2314" t="str">
        <f t="shared" si="258"/>
        <v xml:space="preserve"> </v>
      </c>
    </row>
    <row r="2315" spans="1:9" x14ac:dyDescent="0.25">
      <c r="A2315" s="1">
        <v>39366</v>
      </c>
      <c r="B2315">
        <v>28.11</v>
      </c>
      <c r="C2315" s="3">
        <f t="shared" si="252"/>
        <v>27.743897220419477</v>
      </c>
      <c r="D2315">
        <f t="shared" si="253"/>
        <v>27.347234941137703</v>
      </c>
      <c r="E2315" s="3">
        <f t="shared" si="254"/>
        <v>0.36610277958052251</v>
      </c>
      <c r="F2315">
        <f t="shared" si="256"/>
        <v>0.39666227928177722</v>
      </c>
      <c r="G2315">
        <f t="shared" si="255"/>
        <v>28.140559499701254</v>
      </c>
      <c r="H2315" t="str">
        <f t="shared" si="257"/>
        <v xml:space="preserve"> </v>
      </c>
      <c r="I2315" t="str">
        <f t="shared" si="258"/>
        <v xml:space="preserve"> </v>
      </c>
    </row>
    <row r="2316" spans="1:9" x14ac:dyDescent="0.25">
      <c r="A2316" s="1">
        <v>39367</v>
      </c>
      <c r="B2316">
        <v>28.37</v>
      </c>
      <c r="C2316" s="3">
        <f t="shared" si="252"/>
        <v>27.806507498377528</v>
      </c>
      <c r="D2316">
        <f t="shared" si="253"/>
        <v>27.393162196861685</v>
      </c>
      <c r="E2316" s="3">
        <f t="shared" si="254"/>
        <v>0.56349250162247344</v>
      </c>
      <c r="F2316">
        <f t="shared" si="256"/>
        <v>0.41334530151584686</v>
      </c>
      <c r="G2316">
        <f t="shared" si="255"/>
        <v>28.219852799893374</v>
      </c>
      <c r="H2316" t="str">
        <f t="shared" si="257"/>
        <v xml:space="preserve"> </v>
      </c>
      <c r="I2316" t="str">
        <f t="shared" si="258"/>
        <v xml:space="preserve"> </v>
      </c>
    </row>
    <row r="2317" spans="1:9" x14ac:dyDescent="0.25">
      <c r="A2317" s="1">
        <v>39370</v>
      </c>
      <c r="B2317">
        <v>28.24</v>
      </c>
      <c r="C2317" s="3">
        <f t="shared" si="252"/>
        <v>27.849856748539775</v>
      </c>
      <c r="D2317">
        <f t="shared" si="253"/>
        <v>27.438831652029492</v>
      </c>
      <c r="E2317" s="3">
        <f t="shared" si="254"/>
        <v>0.39014325146022344</v>
      </c>
      <c r="F2317">
        <f t="shared" si="256"/>
        <v>0.41102509651028452</v>
      </c>
      <c r="G2317">
        <f t="shared" si="255"/>
        <v>28.260881845050058</v>
      </c>
      <c r="H2317" t="str">
        <f t="shared" si="257"/>
        <v xml:space="preserve"> </v>
      </c>
      <c r="I2317" t="str">
        <f t="shared" si="258"/>
        <v xml:space="preserve"> </v>
      </c>
    </row>
    <row r="2318" spans="1:9" x14ac:dyDescent="0.25">
      <c r="A2318" s="1">
        <v>39371</v>
      </c>
      <c r="B2318">
        <v>28.52</v>
      </c>
      <c r="C2318" s="3">
        <f t="shared" si="252"/>
        <v>27.916871073685797</v>
      </c>
      <c r="D2318">
        <f t="shared" si="253"/>
        <v>27.486635594195121</v>
      </c>
      <c r="E2318" s="3">
        <f t="shared" si="254"/>
        <v>0.60312892631420212</v>
      </c>
      <c r="F2318">
        <f t="shared" si="256"/>
        <v>0.43023547949067625</v>
      </c>
      <c r="G2318">
        <f t="shared" si="255"/>
        <v>28.347106553176474</v>
      </c>
      <c r="H2318" t="str">
        <f t="shared" si="257"/>
        <v xml:space="preserve"> </v>
      </c>
      <c r="I2318" t="str">
        <f t="shared" si="258"/>
        <v xml:space="preserve"> </v>
      </c>
    </row>
    <row r="2319" spans="1:9" x14ac:dyDescent="0.25">
      <c r="A2319" s="1">
        <v>39372</v>
      </c>
      <c r="B2319">
        <v>29.28</v>
      </c>
      <c r="C2319" s="3">
        <f t="shared" si="252"/>
        <v>28.053183966317217</v>
      </c>
      <c r="D2319">
        <f t="shared" si="253"/>
        <v>27.543290431407332</v>
      </c>
      <c r="E2319" s="3">
        <f t="shared" si="254"/>
        <v>1.226816033682784</v>
      </c>
      <c r="F2319">
        <f t="shared" si="256"/>
        <v>0.50989353490988698</v>
      </c>
      <c r="G2319">
        <f t="shared" si="255"/>
        <v>28.563077501227106</v>
      </c>
      <c r="H2319" t="str">
        <f t="shared" si="257"/>
        <v xml:space="preserve"> </v>
      </c>
      <c r="I2319" t="str">
        <f t="shared" si="258"/>
        <v xml:space="preserve"> </v>
      </c>
    </row>
    <row r="2320" spans="1:9" x14ac:dyDescent="0.25">
      <c r="A2320" s="1">
        <v>39373</v>
      </c>
      <c r="B2320">
        <v>29.36</v>
      </c>
      <c r="C2320" s="3">
        <f t="shared" si="252"/>
        <v>28.183865569685494</v>
      </c>
      <c r="D2320">
        <f t="shared" si="253"/>
        <v>27.607347945235148</v>
      </c>
      <c r="E2320" s="3">
        <f t="shared" si="254"/>
        <v>1.1761344303145052</v>
      </c>
      <c r="F2320">
        <f t="shared" si="256"/>
        <v>0.57651762445034882</v>
      </c>
      <c r="G2320">
        <f t="shared" si="255"/>
        <v>28.760383194135844</v>
      </c>
      <c r="H2320" t="str">
        <f t="shared" si="257"/>
        <v xml:space="preserve"> </v>
      </c>
      <c r="I2320" t="str">
        <f t="shared" si="258"/>
        <v xml:space="preserve"> </v>
      </c>
    </row>
    <row r="2321" spans="1:9" x14ac:dyDescent="0.25">
      <c r="A2321" s="1">
        <v>39374</v>
      </c>
      <c r="B2321">
        <v>28.37</v>
      </c>
      <c r="C2321" s="3">
        <f t="shared" si="252"/>
        <v>28.202479012716946</v>
      </c>
      <c r="D2321">
        <f t="shared" si="253"/>
        <v>27.666861051983329</v>
      </c>
      <c r="E2321" s="3">
        <f t="shared" si="254"/>
        <v>0.16752098728305498</v>
      </c>
      <c r="F2321">
        <f t="shared" si="256"/>
        <v>0.53561796073361945</v>
      </c>
      <c r="G2321">
        <f t="shared" si="255"/>
        <v>28.738096973450567</v>
      </c>
      <c r="H2321" t="str">
        <f t="shared" si="257"/>
        <v xml:space="preserve"> </v>
      </c>
      <c r="I2321" t="str">
        <f t="shared" si="258"/>
        <v>Down</v>
      </c>
    </row>
    <row r="2322" spans="1:9" x14ac:dyDescent="0.25">
      <c r="A2322" s="1">
        <v>39377</v>
      </c>
      <c r="B2322">
        <v>28.71</v>
      </c>
      <c r="C2322" s="3">
        <f t="shared" si="252"/>
        <v>28.253231111445253</v>
      </c>
      <c r="D2322">
        <f t="shared" si="253"/>
        <v>27.725498057929521</v>
      </c>
      <c r="E2322" s="3">
        <f t="shared" si="254"/>
        <v>0.45676888855474829</v>
      </c>
      <c r="F2322">
        <f t="shared" si="256"/>
        <v>0.5277330535157323</v>
      </c>
      <c r="G2322">
        <f t="shared" si="255"/>
        <v>28.780964164960984</v>
      </c>
      <c r="H2322" t="str">
        <f t="shared" si="257"/>
        <v xml:space="preserve"> </v>
      </c>
      <c r="I2322" t="str">
        <f t="shared" si="258"/>
        <v>Up</v>
      </c>
    </row>
    <row r="2323" spans="1:9" x14ac:dyDescent="0.25">
      <c r="A2323" s="1">
        <v>39378</v>
      </c>
      <c r="B2323">
        <v>29.1</v>
      </c>
      <c r="C2323" s="3">
        <f t="shared" si="252"/>
        <v>28.337908000300729</v>
      </c>
      <c r="D2323">
        <f t="shared" si="253"/>
        <v>27.786739052166642</v>
      </c>
      <c r="E2323" s="3">
        <f t="shared" si="254"/>
        <v>0.76209199969927255</v>
      </c>
      <c r="F2323">
        <f t="shared" si="256"/>
        <v>0.55116894813408635</v>
      </c>
      <c r="G2323">
        <f t="shared" si="255"/>
        <v>28.889076948434816</v>
      </c>
      <c r="H2323" t="str">
        <f t="shared" si="257"/>
        <v xml:space="preserve"> </v>
      </c>
      <c r="I2323" t="str">
        <f t="shared" si="258"/>
        <v xml:space="preserve"> </v>
      </c>
    </row>
    <row r="2324" spans="1:9" x14ac:dyDescent="0.25">
      <c r="A2324" s="1">
        <v>39379</v>
      </c>
      <c r="B2324">
        <v>29.45</v>
      </c>
      <c r="C2324" s="3">
        <f t="shared" si="252"/>
        <v>28.449117200270656</v>
      </c>
      <c r="D2324">
        <f t="shared" si="253"/>
        <v>27.852976866977045</v>
      </c>
      <c r="E2324" s="3">
        <f t="shared" si="254"/>
        <v>1.000882799729343</v>
      </c>
      <c r="F2324">
        <f t="shared" si="256"/>
        <v>0.59614033329361205</v>
      </c>
      <c r="G2324">
        <f t="shared" si="255"/>
        <v>29.045257533564268</v>
      </c>
      <c r="H2324" t="str">
        <f t="shared" si="257"/>
        <v xml:space="preserve"> </v>
      </c>
      <c r="I2324" t="str">
        <f t="shared" si="258"/>
        <v xml:space="preserve"> </v>
      </c>
    </row>
    <row r="2325" spans="1:9" x14ac:dyDescent="0.25">
      <c r="A2325" s="1">
        <v>39380</v>
      </c>
      <c r="B2325">
        <v>30.19</v>
      </c>
      <c r="C2325" s="3">
        <f t="shared" si="252"/>
        <v>28.623205480243591</v>
      </c>
      <c r="D2325">
        <f t="shared" si="253"/>
        <v>27.929999728303699</v>
      </c>
      <c r="E2325" s="3">
        <f t="shared" si="254"/>
        <v>1.5667945197564102</v>
      </c>
      <c r="F2325">
        <f t="shared" si="256"/>
        <v>0.69320575193989187</v>
      </c>
      <c r="G2325">
        <f t="shared" si="255"/>
        <v>29.316411232183484</v>
      </c>
      <c r="H2325" t="str">
        <f t="shared" si="257"/>
        <v xml:space="preserve"> </v>
      </c>
      <c r="I2325" t="str">
        <f t="shared" si="258"/>
        <v xml:space="preserve"> </v>
      </c>
    </row>
    <row r="2326" spans="1:9" x14ac:dyDescent="0.25">
      <c r="A2326" s="1">
        <v>39381</v>
      </c>
      <c r="B2326">
        <v>33.229999999999997</v>
      </c>
      <c r="C2326" s="3">
        <f t="shared" si="252"/>
        <v>29.083884932219231</v>
      </c>
      <c r="D2326">
        <f t="shared" si="253"/>
        <v>28.045388248695254</v>
      </c>
      <c r="E2326" s="3">
        <f t="shared" si="254"/>
        <v>4.1461150677807659</v>
      </c>
      <c r="F2326">
        <f t="shared" si="256"/>
        <v>1.0384966835239793</v>
      </c>
      <c r="G2326">
        <f t="shared" si="255"/>
        <v>30.122381615743212</v>
      </c>
      <c r="H2326" t="str">
        <f t="shared" si="257"/>
        <v xml:space="preserve"> </v>
      </c>
      <c r="I2326" t="str">
        <f t="shared" si="258"/>
        <v xml:space="preserve"> </v>
      </c>
    </row>
    <row r="2327" spans="1:9" x14ac:dyDescent="0.25">
      <c r="A2327" s="1">
        <v>39384</v>
      </c>
      <c r="B2327">
        <v>32.770000000000003</v>
      </c>
      <c r="C2327" s="3">
        <f t="shared" si="252"/>
        <v>29.452496438997308</v>
      </c>
      <c r="D2327">
        <f t="shared" si="253"/>
        <v>28.186099067725458</v>
      </c>
      <c r="E2327" s="3">
        <f t="shared" si="254"/>
        <v>3.3175035610026953</v>
      </c>
      <c r="F2327">
        <f t="shared" si="256"/>
        <v>1.266397371271851</v>
      </c>
      <c r="G2327">
        <f t="shared" si="255"/>
        <v>30.718893810269158</v>
      </c>
      <c r="H2327" t="str">
        <f t="shared" si="257"/>
        <v xml:space="preserve"> </v>
      </c>
      <c r="I2327" t="str">
        <f t="shared" si="258"/>
        <v xml:space="preserve"> </v>
      </c>
    </row>
    <row r="2328" spans="1:9" x14ac:dyDescent="0.25">
      <c r="A2328" s="1">
        <v>39385</v>
      </c>
      <c r="B2328">
        <v>33.770000000000003</v>
      </c>
      <c r="C2328" s="3">
        <f t="shared" si="252"/>
        <v>29.884246795097578</v>
      </c>
      <c r="D2328">
        <f t="shared" si="253"/>
        <v>28.355913840462669</v>
      </c>
      <c r="E2328" s="3">
        <f t="shared" si="254"/>
        <v>3.885753204902425</v>
      </c>
      <c r="F2328">
        <f t="shared" si="256"/>
        <v>1.5283329546349085</v>
      </c>
      <c r="G2328">
        <f t="shared" si="255"/>
        <v>31.412579749732487</v>
      </c>
      <c r="H2328" t="str">
        <f t="shared" si="257"/>
        <v xml:space="preserve"> </v>
      </c>
      <c r="I2328" t="str">
        <f t="shared" si="258"/>
        <v xml:space="preserve"> </v>
      </c>
    </row>
    <row r="2329" spans="1:9" x14ac:dyDescent="0.25">
      <c r="A2329" s="1">
        <v>39386</v>
      </c>
      <c r="B2329">
        <v>35.01</v>
      </c>
      <c r="C2329" s="3">
        <f t="shared" si="252"/>
        <v>30.39682211558782</v>
      </c>
      <c r="D2329">
        <f t="shared" si="253"/>
        <v>28.560004667975186</v>
      </c>
      <c r="E2329" s="3">
        <f t="shared" si="254"/>
        <v>4.6131778844121776</v>
      </c>
      <c r="F2329">
        <f t="shared" si="256"/>
        <v>1.8368174476126353</v>
      </c>
      <c r="G2329">
        <f t="shared" si="255"/>
        <v>32.233639563200455</v>
      </c>
      <c r="H2329" t="str">
        <f t="shared" si="257"/>
        <v xml:space="preserve"> </v>
      </c>
      <c r="I2329" t="str">
        <f t="shared" si="258"/>
        <v xml:space="preserve"> </v>
      </c>
    </row>
    <row r="2330" spans="1:9" x14ac:dyDescent="0.25">
      <c r="A2330" s="1">
        <v>39387</v>
      </c>
      <c r="B2330">
        <v>35.26</v>
      </c>
      <c r="C2330" s="3">
        <f t="shared" si="252"/>
        <v>30.883139904029036</v>
      </c>
      <c r="D2330">
        <f t="shared" si="253"/>
        <v>28.79231819158057</v>
      </c>
      <c r="E2330" s="3">
        <f t="shared" si="254"/>
        <v>4.3768600959709616</v>
      </c>
      <c r="F2330">
        <f t="shared" si="256"/>
        <v>2.0908217124484678</v>
      </c>
      <c r="G2330">
        <f t="shared" si="255"/>
        <v>32.973961616477503</v>
      </c>
      <c r="H2330" t="str">
        <f t="shared" si="257"/>
        <v xml:space="preserve"> </v>
      </c>
      <c r="I2330" t="str">
        <f t="shared" si="258"/>
        <v xml:space="preserve"> </v>
      </c>
    </row>
    <row r="2331" spans="1:9" x14ac:dyDescent="0.25">
      <c r="A2331" s="1">
        <v>39388</v>
      </c>
      <c r="B2331">
        <v>35.26</v>
      </c>
      <c r="C2331" s="3">
        <f t="shared" si="252"/>
        <v>31.320825913626134</v>
      </c>
      <c r="D2331">
        <f t="shared" si="253"/>
        <v>29.045168963785127</v>
      </c>
      <c r="E2331" s="3">
        <f t="shared" si="254"/>
        <v>3.939174086373864</v>
      </c>
      <c r="F2331">
        <f t="shared" si="256"/>
        <v>2.2756569498410073</v>
      </c>
      <c r="G2331">
        <f t="shared" si="255"/>
        <v>33.596482863467145</v>
      </c>
      <c r="H2331" t="str">
        <f t="shared" si="257"/>
        <v xml:space="preserve"> </v>
      </c>
      <c r="I2331" t="str">
        <f t="shared" si="258"/>
        <v xml:space="preserve"> </v>
      </c>
    </row>
    <row r="2332" spans="1:9" x14ac:dyDescent="0.25">
      <c r="A2332" s="1">
        <v>39391</v>
      </c>
      <c r="B2332">
        <v>34.93</v>
      </c>
      <c r="C2332" s="3">
        <f t="shared" si="252"/>
        <v>31.681743322263522</v>
      </c>
      <c r="D2332">
        <f t="shared" si="253"/>
        <v>29.308826399632967</v>
      </c>
      <c r="E2332" s="3">
        <f t="shared" si="254"/>
        <v>3.2482566777364781</v>
      </c>
      <c r="F2332">
        <f t="shared" si="256"/>
        <v>2.3729169226305542</v>
      </c>
      <c r="G2332">
        <f t="shared" si="255"/>
        <v>34.054660244894073</v>
      </c>
      <c r="H2332" t="str">
        <f t="shared" si="257"/>
        <v xml:space="preserve"> </v>
      </c>
      <c r="I2332" t="str">
        <f t="shared" si="258"/>
        <v xml:space="preserve"> </v>
      </c>
    </row>
    <row r="2333" spans="1:9" x14ac:dyDescent="0.25">
      <c r="A2333" s="1">
        <v>39392</v>
      </c>
      <c r="B2333">
        <v>34.61</v>
      </c>
      <c r="C2333" s="3">
        <f t="shared" si="252"/>
        <v>31.97456899003717</v>
      </c>
      <c r="D2333">
        <f t="shared" si="253"/>
        <v>29.575400658673388</v>
      </c>
      <c r="E2333" s="3">
        <f t="shared" si="254"/>
        <v>2.6354310099628293</v>
      </c>
      <c r="F2333">
        <f t="shared" si="256"/>
        <v>2.3991683313637817</v>
      </c>
      <c r="G2333">
        <f t="shared" si="255"/>
        <v>34.373737321400952</v>
      </c>
      <c r="H2333" t="str">
        <f t="shared" si="257"/>
        <v xml:space="preserve"> </v>
      </c>
      <c r="I2333" t="str">
        <f t="shared" si="258"/>
        <v xml:space="preserve"> </v>
      </c>
    </row>
    <row r="2334" spans="1:9" x14ac:dyDescent="0.25">
      <c r="A2334" s="1">
        <v>39393</v>
      </c>
      <c r="B2334">
        <v>33.72</v>
      </c>
      <c r="C2334" s="3">
        <f t="shared" si="252"/>
        <v>32.149112091033452</v>
      </c>
      <c r="D2334">
        <f t="shared" si="253"/>
        <v>29.832771801909395</v>
      </c>
      <c r="E2334" s="3">
        <f t="shared" si="254"/>
        <v>1.5708879089665473</v>
      </c>
      <c r="F2334">
        <f t="shared" si="256"/>
        <v>2.3163402891240583</v>
      </c>
      <c r="G2334">
        <f t="shared" si="255"/>
        <v>34.465452380157508</v>
      </c>
      <c r="H2334" t="str">
        <f t="shared" si="257"/>
        <v xml:space="preserve"> </v>
      </c>
      <c r="I2334" t="str">
        <f t="shared" si="258"/>
        <v xml:space="preserve"> </v>
      </c>
    </row>
    <row r="2335" spans="1:9" x14ac:dyDescent="0.25">
      <c r="A2335" s="1">
        <v>39394</v>
      </c>
      <c r="B2335">
        <v>32.94</v>
      </c>
      <c r="C2335" s="3">
        <f t="shared" si="252"/>
        <v>32.228200881930107</v>
      </c>
      <c r="D2335">
        <f t="shared" si="253"/>
        <v>30.072314709911467</v>
      </c>
      <c r="E2335" s="3">
        <f t="shared" si="254"/>
        <v>0.71179911806989082</v>
      </c>
      <c r="F2335">
        <f t="shared" si="256"/>
        <v>2.1558861720186417</v>
      </c>
      <c r="G2335">
        <f t="shared" si="255"/>
        <v>34.384087053948747</v>
      </c>
      <c r="H2335" t="str">
        <f t="shared" si="257"/>
        <v xml:space="preserve"> </v>
      </c>
      <c r="I2335" t="str">
        <f t="shared" si="258"/>
        <v>Down</v>
      </c>
    </row>
    <row r="2336" spans="1:9" x14ac:dyDescent="0.25">
      <c r="A2336" s="1">
        <v>39395</v>
      </c>
      <c r="B2336">
        <v>31.93</v>
      </c>
      <c r="C2336" s="3">
        <f t="shared" si="252"/>
        <v>32.198380793737094</v>
      </c>
      <c r="D2336">
        <f t="shared" si="253"/>
        <v>30.284921318294028</v>
      </c>
      <c r="E2336" s="3">
        <f t="shared" si="254"/>
        <v>-0.26838079373709434</v>
      </c>
      <c r="F2336">
        <f t="shared" si="256"/>
        <v>1.913459475443068</v>
      </c>
      <c r="G2336">
        <f t="shared" si="255"/>
        <v>34.111840269180163</v>
      </c>
      <c r="H2336" t="str">
        <f t="shared" si="257"/>
        <v>Down</v>
      </c>
      <c r="I2336" t="str">
        <f t="shared" si="258"/>
        <v xml:space="preserve"> </v>
      </c>
    </row>
    <row r="2337" spans="1:9" x14ac:dyDescent="0.25">
      <c r="A2337" s="1">
        <v>39398</v>
      </c>
      <c r="B2337">
        <v>31.58</v>
      </c>
      <c r="C2337" s="3">
        <f t="shared" si="252"/>
        <v>32.136542714363387</v>
      </c>
      <c r="D2337">
        <f t="shared" si="253"/>
        <v>30.470083457900962</v>
      </c>
      <c r="E2337" s="3">
        <f t="shared" si="254"/>
        <v>-0.55654271436338831</v>
      </c>
      <c r="F2337">
        <f t="shared" si="256"/>
        <v>1.6664592564624223</v>
      </c>
      <c r="G2337">
        <f t="shared" si="255"/>
        <v>33.803001970825811</v>
      </c>
      <c r="H2337" t="str">
        <f t="shared" si="257"/>
        <v xml:space="preserve"> </v>
      </c>
      <c r="I2337" t="str">
        <f t="shared" si="258"/>
        <v xml:space="preserve"> </v>
      </c>
    </row>
    <row r="2338" spans="1:9" x14ac:dyDescent="0.25">
      <c r="A2338" s="1">
        <v>39399</v>
      </c>
      <c r="B2338">
        <v>32.770000000000003</v>
      </c>
      <c r="C2338" s="3">
        <f t="shared" si="252"/>
        <v>32.199888442927048</v>
      </c>
      <c r="D2338">
        <f t="shared" si="253"/>
        <v>30.643063956403569</v>
      </c>
      <c r="E2338" s="3">
        <f t="shared" si="254"/>
        <v>0.57011155707295558</v>
      </c>
      <c r="F2338">
        <f t="shared" si="256"/>
        <v>1.5568244865234757</v>
      </c>
      <c r="G2338">
        <f t="shared" si="255"/>
        <v>33.756712929450522</v>
      </c>
      <c r="H2338" t="str">
        <f t="shared" si="257"/>
        <v>Up</v>
      </c>
      <c r="I2338" t="str">
        <f t="shared" si="258"/>
        <v xml:space="preserve"> </v>
      </c>
    </row>
    <row r="2339" spans="1:9" x14ac:dyDescent="0.25">
      <c r="A2339" s="1">
        <v>39400</v>
      </c>
      <c r="B2339">
        <v>32.24</v>
      </c>
      <c r="C2339" s="3">
        <f t="shared" si="252"/>
        <v>32.203899598634344</v>
      </c>
      <c r="D2339">
        <f t="shared" si="253"/>
        <v>30.799147520626647</v>
      </c>
      <c r="E2339" s="3">
        <f t="shared" si="254"/>
        <v>3.6100401365658286E-2</v>
      </c>
      <c r="F2339">
        <f t="shared" si="256"/>
        <v>1.4047520780076939</v>
      </c>
      <c r="G2339">
        <f t="shared" si="255"/>
        <v>33.60865167664204</v>
      </c>
      <c r="H2339" t="str">
        <f t="shared" si="257"/>
        <v xml:space="preserve"> </v>
      </c>
      <c r="I2339" t="str">
        <f t="shared" si="258"/>
        <v xml:space="preserve"> </v>
      </c>
    </row>
    <row r="2340" spans="1:9" x14ac:dyDescent="0.25">
      <c r="A2340" s="1">
        <v>39401</v>
      </c>
      <c r="B2340">
        <v>32.07</v>
      </c>
      <c r="C2340" s="3">
        <f t="shared" si="252"/>
        <v>32.190509638770912</v>
      </c>
      <c r="D2340">
        <f t="shared" si="253"/>
        <v>30.938283732441075</v>
      </c>
      <c r="E2340" s="3">
        <f t="shared" si="254"/>
        <v>-0.12050963877091192</v>
      </c>
      <c r="F2340">
        <f t="shared" si="256"/>
        <v>1.2522259063298333</v>
      </c>
      <c r="G2340">
        <f t="shared" si="255"/>
        <v>33.442735545100746</v>
      </c>
      <c r="H2340" t="str">
        <f t="shared" si="257"/>
        <v>Down</v>
      </c>
      <c r="I2340" t="str">
        <f t="shared" si="258"/>
        <v xml:space="preserve"> </v>
      </c>
    </row>
    <row r="2341" spans="1:9" x14ac:dyDescent="0.25">
      <c r="A2341" s="1">
        <v>39402</v>
      </c>
      <c r="B2341">
        <v>32.4</v>
      </c>
      <c r="C2341" s="3">
        <f t="shared" si="252"/>
        <v>32.211458674893819</v>
      </c>
      <c r="D2341">
        <f t="shared" si="253"/>
        <v>31.065601226686351</v>
      </c>
      <c r="E2341" s="3">
        <f t="shared" si="254"/>
        <v>0.18854132510617916</v>
      </c>
      <c r="F2341">
        <f t="shared" si="256"/>
        <v>1.1458574482074679</v>
      </c>
      <c r="G2341">
        <f t="shared" si="255"/>
        <v>33.357316123101285</v>
      </c>
      <c r="H2341" t="str">
        <f t="shared" si="257"/>
        <v>Up</v>
      </c>
      <c r="I2341" t="str">
        <f t="shared" si="258"/>
        <v xml:space="preserve"> </v>
      </c>
    </row>
    <row r="2342" spans="1:9" x14ac:dyDescent="0.25">
      <c r="A2342" s="1">
        <v>39405</v>
      </c>
      <c r="B2342">
        <v>32.270000000000003</v>
      </c>
      <c r="C2342" s="3">
        <f t="shared" si="252"/>
        <v>32.21731280740444</v>
      </c>
      <c r="D2342">
        <f t="shared" si="253"/>
        <v>31.180772384758161</v>
      </c>
      <c r="E2342" s="3">
        <f t="shared" si="254"/>
        <v>5.2687192595563204E-2</v>
      </c>
      <c r="F2342">
        <f t="shared" si="256"/>
        <v>1.0365404226462775</v>
      </c>
      <c r="G2342">
        <f t="shared" si="255"/>
        <v>33.253853230050716</v>
      </c>
      <c r="H2342" t="str">
        <f t="shared" si="257"/>
        <v xml:space="preserve"> </v>
      </c>
      <c r="I2342" t="str">
        <f t="shared" si="258"/>
        <v xml:space="preserve"> </v>
      </c>
    </row>
    <row r="2343" spans="1:9" x14ac:dyDescent="0.25">
      <c r="A2343" s="1">
        <v>39406</v>
      </c>
      <c r="B2343">
        <v>32.89</v>
      </c>
      <c r="C2343" s="3">
        <f t="shared" si="252"/>
        <v>32.284581526663999</v>
      </c>
      <c r="D2343">
        <f t="shared" si="253"/>
        <v>31.291153298948743</v>
      </c>
      <c r="E2343" s="3">
        <f t="shared" si="254"/>
        <v>0.60541847333600174</v>
      </c>
      <c r="F2343">
        <f t="shared" si="256"/>
        <v>0.99342822771524997</v>
      </c>
      <c r="G2343">
        <f t="shared" si="255"/>
        <v>33.278009754379248</v>
      </c>
      <c r="H2343" t="str">
        <f t="shared" si="257"/>
        <v xml:space="preserve"> </v>
      </c>
      <c r="I2343" t="str">
        <f t="shared" si="258"/>
        <v>Up</v>
      </c>
    </row>
    <row r="2344" spans="1:9" x14ac:dyDescent="0.25">
      <c r="A2344" s="1">
        <v>39407</v>
      </c>
      <c r="B2344">
        <v>32.54</v>
      </c>
      <c r="C2344" s="3">
        <f t="shared" si="252"/>
        <v>32.310123373997598</v>
      </c>
      <c r="D2344">
        <f t="shared" si="253"/>
        <v>31.393050306453627</v>
      </c>
      <c r="E2344" s="3">
        <f t="shared" si="254"/>
        <v>0.229876626002401</v>
      </c>
      <c r="F2344">
        <f t="shared" si="256"/>
        <v>0.91707306754396511</v>
      </c>
      <c r="G2344">
        <f t="shared" si="255"/>
        <v>33.227196441541565</v>
      </c>
      <c r="H2344" t="str">
        <f t="shared" si="257"/>
        <v xml:space="preserve"> </v>
      </c>
      <c r="I2344" t="str">
        <f t="shared" si="258"/>
        <v>Down</v>
      </c>
    </row>
    <row r="2345" spans="1:9" x14ac:dyDescent="0.25">
      <c r="A2345" s="1">
        <v>39409</v>
      </c>
      <c r="B2345">
        <v>32.42</v>
      </c>
      <c r="C2345" s="3">
        <f t="shared" si="252"/>
        <v>32.321111036597841</v>
      </c>
      <c r="D2345">
        <f t="shared" si="253"/>
        <v>31.48585637946805</v>
      </c>
      <c r="E2345" s="3">
        <f t="shared" si="254"/>
        <v>9.8888963402160357E-2</v>
      </c>
      <c r="F2345">
        <f t="shared" si="256"/>
        <v>0.83525465712978464</v>
      </c>
      <c r="G2345">
        <f t="shared" si="255"/>
        <v>33.156365693727629</v>
      </c>
      <c r="H2345" t="str">
        <f t="shared" si="257"/>
        <v xml:space="preserve"> </v>
      </c>
      <c r="I2345" t="str">
        <f t="shared" si="258"/>
        <v xml:space="preserve"> </v>
      </c>
    </row>
    <row r="2346" spans="1:9" x14ac:dyDescent="0.25">
      <c r="A2346" s="1">
        <v>39412</v>
      </c>
      <c r="B2346">
        <v>31.28</v>
      </c>
      <c r="C2346" s="3">
        <f t="shared" si="252"/>
        <v>32.216999932938059</v>
      </c>
      <c r="D2346">
        <f t="shared" si="253"/>
        <v>31.558970734815052</v>
      </c>
      <c r="E2346" s="3">
        <f t="shared" si="254"/>
        <v>-0.93699993293805761</v>
      </c>
      <c r="F2346">
        <f t="shared" si="256"/>
        <v>0.65802919812300043</v>
      </c>
      <c r="G2346">
        <f t="shared" si="255"/>
        <v>32.875029131061062</v>
      </c>
      <c r="H2346" t="str">
        <f t="shared" si="257"/>
        <v>Down</v>
      </c>
      <c r="I2346" t="str">
        <f t="shared" si="258"/>
        <v xml:space="preserve"> </v>
      </c>
    </row>
    <row r="2347" spans="1:9" x14ac:dyDescent="0.25">
      <c r="A2347" s="1">
        <v>39413</v>
      </c>
      <c r="B2347">
        <v>31.37</v>
      </c>
      <c r="C2347" s="3">
        <f t="shared" si="252"/>
        <v>32.132299939644255</v>
      </c>
      <c r="D2347">
        <f t="shared" si="253"/>
        <v>31.616303655297973</v>
      </c>
      <c r="E2347" s="3">
        <f t="shared" si="254"/>
        <v>-0.76229993964425447</v>
      </c>
      <c r="F2347">
        <f t="shared" si="256"/>
        <v>0.51599628434627487</v>
      </c>
      <c r="G2347">
        <f t="shared" si="255"/>
        <v>32.648296223990528</v>
      </c>
      <c r="H2347" t="str">
        <f t="shared" si="257"/>
        <v xml:space="preserve"> </v>
      </c>
      <c r="I2347" t="str">
        <f t="shared" si="258"/>
        <v xml:space="preserve"> </v>
      </c>
    </row>
    <row r="2348" spans="1:9" x14ac:dyDescent="0.25">
      <c r="A2348" s="1">
        <v>39414</v>
      </c>
      <c r="B2348">
        <v>32.01</v>
      </c>
      <c r="C2348" s="3">
        <f t="shared" si="252"/>
        <v>32.12006994567983</v>
      </c>
      <c r="D2348">
        <f t="shared" si="253"/>
        <v>31.666680284336159</v>
      </c>
      <c r="E2348" s="3">
        <f t="shared" si="254"/>
        <v>-0.11006994567983241</v>
      </c>
      <c r="F2348">
        <f t="shared" si="256"/>
        <v>0.45338966134366415</v>
      </c>
      <c r="G2348">
        <f t="shared" si="255"/>
        <v>32.573459607023494</v>
      </c>
      <c r="H2348" t="str">
        <f t="shared" si="257"/>
        <v xml:space="preserve"> </v>
      </c>
      <c r="I2348" t="str">
        <f t="shared" si="258"/>
        <v xml:space="preserve"> </v>
      </c>
    </row>
    <row r="2349" spans="1:9" x14ac:dyDescent="0.25">
      <c r="A2349" s="1">
        <v>39415</v>
      </c>
      <c r="B2349">
        <v>31.9</v>
      </c>
      <c r="C2349" s="3">
        <f t="shared" si="252"/>
        <v>32.098062951111849</v>
      </c>
      <c r="D2349">
        <f t="shared" si="253"/>
        <v>31.709818551013729</v>
      </c>
      <c r="E2349" s="3">
        <f t="shared" si="254"/>
        <v>-0.19806295111185079</v>
      </c>
      <c r="F2349">
        <f t="shared" si="256"/>
        <v>0.38824440009811267</v>
      </c>
      <c r="G2349">
        <f t="shared" si="255"/>
        <v>32.486307351209959</v>
      </c>
      <c r="H2349" t="str">
        <f t="shared" si="257"/>
        <v xml:space="preserve"> </v>
      </c>
      <c r="I2349" t="str">
        <f t="shared" si="258"/>
        <v xml:space="preserve"> </v>
      </c>
    </row>
    <row r="2350" spans="1:9" x14ac:dyDescent="0.25">
      <c r="A2350" s="1">
        <v>39416</v>
      </c>
      <c r="B2350">
        <v>31.91</v>
      </c>
      <c r="C2350" s="3">
        <f t="shared" si="252"/>
        <v>32.079256656000666</v>
      </c>
      <c r="D2350">
        <f t="shared" si="253"/>
        <v>31.746762361512424</v>
      </c>
      <c r="E2350" s="3">
        <f t="shared" si="254"/>
        <v>-0.16925665600066608</v>
      </c>
      <c r="F2350">
        <f t="shared" si="256"/>
        <v>0.33249429448823481</v>
      </c>
      <c r="G2350">
        <f t="shared" si="255"/>
        <v>32.411750950488901</v>
      </c>
      <c r="H2350" t="str">
        <f t="shared" si="257"/>
        <v xml:space="preserve"> </v>
      </c>
      <c r="I2350" t="str">
        <f t="shared" si="258"/>
        <v xml:space="preserve"> </v>
      </c>
    </row>
    <row r="2351" spans="1:9" x14ac:dyDescent="0.25">
      <c r="A2351" s="1">
        <v>39419</v>
      </c>
      <c r="B2351">
        <v>31.23</v>
      </c>
      <c r="C2351" s="3">
        <f t="shared" si="252"/>
        <v>31.994330990400599</v>
      </c>
      <c r="D2351">
        <f t="shared" si="253"/>
        <v>31.771519224401242</v>
      </c>
      <c r="E2351" s="3">
        <f t="shared" si="254"/>
        <v>-0.76433099040059815</v>
      </c>
      <c r="F2351">
        <f t="shared" si="256"/>
        <v>0.22281176599935151</v>
      </c>
      <c r="G2351">
        <f t="shared" si="255"/>
        <v>32.217142756399952</v>
      </c>
      <c r="H2351" t="str">
        <f t="shared" si="257"/>
        <v xml:space="preserve"> </v>
      </c>
      <c r="I2351" t="str">
        <f t="shared" si="258"/>
        <v xml:space="preserve"> </v>
      </c>
    </row>
    <row r="2352" spans="1:9" x14ac:dyDescent="0.25">
      <c r="A2352" s="1">
        <v>39420</v>
      </c>
      <c r="B2352">
        <v>31.08</v>
      </c>
      <c r="C2352" s="3">
        <f t="shared" si="252"/>
        <v>31.902897891360539</v>
      </c>
      <c r="D2352">
        <f t="shared" si="253"/>
        <v>31.784657091097174</v>
      </c>
      <c r="E2352" s="3">
        <f t="shared" si="254"/>
        <v>-0.82289789136054026</v>
      </c>
      <c r="F2352">
        <f t="shared" si="256"/>
        <v>0.11824080026336233</v>
      </c>
      <c r="G2352">
        <f t="shared" si="255"/>
        <v>32.021138691623904</v>
      </c>
      <c r="H2352" t="str">
        <f t="shared" si="257"/>
        <v xml:space="preserve"> </v>
      </c>
      <c r="I2352" t="str">
        <f t="shared" si="258"/>
        <v xml:space="preserve"> </v>
      </c>
    </row>
    <row r="2353" spans="1:9" x14ac:dyDescent="0.25">
      <c r="A2353" s="1">
        <v>39421</v>
      </c>
      <c r="B2353">
        <v>32.46</v>
      </c>
      <c r="C2353" s="3">
        <f t="shared" si="252"/>
        <v>31.958608102224485</v>
      </c>
      <c r="D2353">
        <f t="shared" si="253"/>
        <v>31.802052192209906</v>
      </c>
      <c r="E2353" s="3">
        <f t="shared" si="254"/>
        <v>0.50139189777551607</v>
      </c>
      <c r="F2353">
        <f t="shared" si="256"/>
        <v>0.15655591001457769</v>
      </c>
      <c r="G2353">
        <f t="shared" si="255"/>
        <v>32.115164012239063</v>
      </c>
      <c r="H2353" t="str">
        <f t="shared" si="257"/>
        <v>Up</v>
      </c>
      <c r="I2353" t="str">
        <f t="shared" si="258"/>
        <v>Up</v>
      </c>
    </row>
    <row r="2354" spans="1:9" x14ac:dyDescent="0.25">
      <c r="A2354" s="1">
        <v>39422</v>
      </c>
      <c r="B2354">
        <v>32.86</v>
      </c>
      <c r="C2354" s="3">
        <f t="shared" si="252"/>
        <v>32.048747292002034</v>
      </c>
      <c r="D2354">
        <f t="shared" si="253"/>
        <v>31.826721702189118</v>
      </c>
      <c r="E2354" s="3">
        <f t="shared" si="254"/>
        <v>0.81125270799796567</v>
      </c>
      <c r="F2354">
        <f t="shared" si="256"/>
        <v>0.22202558981291648</v>
      </c>
      <c r="G2354">
        <f t="shared" si="255"/>
        <v>32.270772881814949</v>
      </c>
      <c r="H2354" t="str">
        <f t="shared" si="257"/>
        <v xml:space="preserve"> </v>
      </c>
      <c r="I2354" t="str">
        <f t="shared" si="258"/>
        <v xml:space="preserve"> </v>
      </c>
    </row>
    <row r="2355" spans="1:9" x14ac:dyDescent="0.25">
      <c r="A2355" s="1">
        <v>39423</v>
      </c>
      <c r="B2355">
        <v>32.840000000000003</v>
      </c>
      <c r="C2355" s="3">
        <f t="shared" si="252"/>
        <v>32.127872562801834</v>
      </c>
      <c r="D2355">
        <f t="shared" si="253"/>
        <v>31.856836788250391</v>
      </c>
      <c r="E2355" s="3">
        <f t="shared" si="254"/>
        <v>0.71212743719816984</v>
      </c>
      <c r="F2355">
        <f t="shared" si="256"/>
        <v>0.27103577455144179</v>
      </c>
      <c r="G2355">
        <f t="shared" si="255"/>
        <v>32.398908337353276</v>
      </c>
      <c r="H2355" t="str">
        <f t="shared" si="257"/>
        <v xml:space="preserve"> </v>
      </c>
      <c r="I2355" t="str">
        <f t="shared" si="258"/>
        <v xml:space="preserve"> </v>
      </c>
    </row>
    <row r="2356" spans="1:9" x14ac:dyDescent="0.25">
      <c r="A2356" s="1">
        <v>39426</v>
      </c>
      <c r="B2356">
        <v>33.07</v>
      </c>
      <c r="C2356" s="3">
        <f t="shared" si="252"/>
        <v>32.222085306521649</v>
      </c>
      <c r="D2356">
        <f t="shared" si="253"/>
        <v>31.893361640077515</v>
      </c>
      <c r="E2356" s="3">
        <f t="shared" si="254"/>
        <v>0.84791469347835147</v>
      </c>
      <c r="F2356">
        <f t="shared" si="256"/>
        <v>0.32872366644413276</v>
      </c>
      <c r="G2356">
        <f t="shared" si="255"/>
        <v>32.550808972965783</v>
      </c>
      <c r="H2356" t="str">
        <f t="shared" si="257"/>
        <v xml:space="preserve"> </v>
      </c>
      <c r="I2356" t="str">
        <f t="shared" si="258"/>
        <v xml:space="preserve"> </v>
      </c>
    </row>
    <row r="2357" spans="1:9" x14ac:dyDescent="0.25">
      <c r="A2357" s="1">
        <v>39427</v>
      </c>
      <c r="B2357">
        <v>32.409999999999997</v>
      </c>
      <c r="C2357" s="3">
        <f t="shared" si="252"/>
        <v>32.240876775869481</v>
      </c>
      <c r="D2357">
        <f t="shared" si="253"/>
        <v>31.92811315365671</v>
      </c>
      <c r="E2357" s="3">
        <f t="shared" si="254"/>
        <v>0.16912322413051584</v>
      </c>
      <c r="F2357">
        <f t="shared" si="256"/>
        <v>0.31276362221277104</v>
      </c>
      <c r="G2357">
        <f t="shared" si="255"/>
        <v>32.553640398082251</v>
      </c>
      <c r="H2357" t="str">
        <f t="shared" si="257"/>
        <v xml:space="preserve"> </v>
      </c>
      <c r="I2357" t="str">
        <f t="shared" si="258"/>
        <v xml:space="preserve"> </v>
      </c>
    </row>
    <row r="2358" spans="1:9" x14ac:dyDescent="0.25">
      <c r="A2358" s="1">
        <v>39428</v>
      </c>
      <c r="B2358">
        <v>32.78</v>
      </c>
      <c r="C2358" s="3">
        <f t="shared" si="252"/>
        <v>32.294789098282536</v>
      </c>
      <c r="D2358">
        <f t="shared" si="253"/>
        <v>31.964780748119292</v>
      </c>
      <c r="E2358" s="3">
        <f t="shared" si="254"/>
        <v>0.4852109017174655</v>
      </c>
      <c r="F2358">
        <f t="shared" si="256"/>
        <v>0.33000835016324048</v>
      </c>
      <c r="G2358">
        <f t="shared" si="255"/>
        <v>32.624797448445776</v>
      </c>
      <c r="H2358" t="str">
        <f t="shared" si="257"/>
        <v xml:space="preserve"> </v>
      </c>
      <c r="I2358" t="str">
        <f t="shared" si="258"/>
        <v xml:space="preserve"> </v>
      </c>
    </row>
    <row r="2359" spans="1:9" x14ac:dyDescent="0.25">
      <c r="A2359" s="1">
        <v>39429</v>
      </c>
      <c r="B2359">
        <v>33.53</v>
      </c>
      <c r="C2359" s="3">
        <f t="shared" si="252"/>
        <v>32.418310188454285</v>
      </c>
      <c r="D2359">
        <f t="shared" si="253"/>
        <v>32.010133692152792</v>
      </c>
      <c r="E2359" s="3">
        <f t="shared" si="254"/>
        <v>1.1116898115457161</v>
      </c>
      <c r="F2359">
        <f t="shared" si="256"/>
        <v>0.40817649630148806</v>
      </c>
      <c r="G2359">
        <f t="shared" si="255"/>
        <v>32.826486684755771</v>
      </c>
      <c r="H2359" t="str">
        <f t="shared" si="257"/>
        <v xml:space="preserve"> </v>
      </c>
      <c r="I2359" t="str">
        <f t="shared" si="258"/>
        <v xml:space="preserve"> </v>
      </c>
    </row>
    <row r="2360" spans="1:9" x14ac:dyDescent="0.25">
      <c r="A2360" s="1">
        <v>39430</v>
      </c>
      <c r="B2360">
        <v>33.619999999999997</v>
      </c>
      <c r="C2360" s="3">
        <f t="shared" si="252"/>
        <v>32.538479169608856</v>
      </c>
      <c r="D2360">
        <f t="shared" si="253"/>
        <v>32.062968239898396</v>
      </c>
      <c r="E2360" s="3">
        <f t="shared" si="254"/>
        <v>1.0815208303911419</v>
      </c>
      <c r="F2360">
        <f t="shared" si="256"/>
        <v>0.47551092971045344</v>
      </c>
      <c r="G2360">
        <f t="shared" si="255"/>
        <v>33.013990099319308</v>
      </c>
      <c r="H2360" t="str">
        <f t="shared" si="257"/>
        <v xml:space="preserve"> </v>
      </c>
      <c r="I2360" t="str">
        <f t="shared" si="258"/>
        <v xml:space="preserve"> </v>
      </c>
    </row>
    <row r="2361" spans="1:9" x14ac:dyDescent="0.25">
      <c r="A2361" s="1">
        <v>39433</v>
      </c>
      <c r="B2361">
        <v>32.700000000000003</v>
      </c>
      <c r="C2361" s="3">
        <f t="shared" si="252"/>
        <v>32.554631252647972</v>
      </c>
      <c r="D2361">
        <f t="shared" si="253"/>
        <v>32.112134541173354</v>
      </c>
      <c r="E2361" s="3">
        <f t="shared" si="254"/>
        <v>0.14536874735203043</v>
      </c>
      <c r="F2361">
        <f t="shared" si="256"/>
        <v>0.44249671147461112</v>
      </c>
      <c r="G2361">
        <f t="shared" si="255"/>
        <v>32.997127964122583</v>
      </c>
      <c r="H2361" t="str">
        <f t="shared" si="257"/>
        <v xml:space="preserve"> </v>
      </c>
      <c r="I2361" t="str">
        <f t="shared" si="258"/>
        <v>Down</v>
      </c>
    </row>
    <row r="2362" spans="1:9" x14ac:dyDescent="0.25">
      <c r="A2362" s="1">
        <v>39434</v>
      </c>
      <c r="B2362">
        <v>33.049999999999997</v>
      </c>
      <c r="C2362" s="3">
        <f t="shared" si="252"/>
        <v>32.604168127383176</v>
      </c>
      <c r="D2362">
        <f t="shared" si="253"/>
        <v>32.161337899794333</v>
      </c>
      <c r="E2362" s="3">
        <f t="shared" si="254"/>
        <v>0.44583187261682156</v>
      </c>
      <c r="F2362">
        <f t="shared" si="256"/>
        <v>0.44283022758883217</v>
      </c>
      <c r="G2362">
        <f t="shared" si="255"/>
        <v>33.046998354972011</v>
      </c>
      <c r="H2362" t="str">
        <f t="shared" si="257"/>
        <v xml:space="preserve"> </v>
      </c>
      <c r="I2362" t="str">
        <f t="shared" si="258"/>
        <v>Up</v>
      </c>
    </row>
    <row r="2363" spans="1:9" x14ac:dyDescent="0.25">
      <c r="A2363" s="1">
        <v>39435</v>
      </c>
      <c r="B2363">
        <v>33.1</v>
      </c>
      <c r="C2363" s="3">
        <f t="shared" si="252"/>
        <v>32.653751314644857</v>
      </c>
      <c r="D2363">
        <f t="shared" si="253"/>
        <v>32.210579241279383</v>
      </c>
      <c r="E2363" s="3">
        <f t="shared" si="254"/>
        <v>0.44624868535514395</v>
      </c>
      <c r="F2363">
        <f t="shared" si="256"/>
        <v>0.44317207336546333</v>
      </c>
      <c r="G2363">
        <f t="shared" si="255"/>
        <v>33.096923388010318</v>
      </c>
      <c r="H2363" t="str">
        <f t="shared" si="257"/>
        <v xml:space="preserve"> </v>
      </c>
      <c r="I2363" t="str">
        <f t="shared" si="258"/>
        <v xml:space="preserve"> </v>
      </c>
    </row>
    <row r="2364" spans="1:9" x14ac:dyDescent="0.25">
      <c r="A2364" s="1">
        <v>39436</v>
      </c>
      <c r="B2364">
        <v>33.83</v>
      </c>
      <c r="C2364" s="3">
        <f t="shared" si="252"/>
        <v>32.771376183180372</v>
      </c>
      <c r="D2364">
        <f t="shared" si="253"/>
        <v>32.266658935469479</v>
      </c>
      <c r="E2364" s="3">
        <f t="shared" si="254"/>
        <v>1.058623816819626</v>
      </c>
      <c r="F2364">
        <f t="shared" si="256"/>
        <v>0.50471724771087956</v>
      </c>
      <c r="G2364">
        <f t="shared" si="255"/>
        <v>33.276093430891251</v>
      </c>
      <c r="H2364" t="str">
        <f t="shared" si="257"/>
        <v xml:space="preserve"> </v>
      </c>
      <c r="I2364" t="str">
        <f t="shared" si="258"/>
        <v xml:space="preserve"> </v>
      </c>
    </row>
    <row r="2365" spans="1:9" x14ac:dyDescent="0.25">
      <c r="A2365" s="1">
        <v>39437</v>
      </c>
      <c r="B2365">
        <v>34.369999999999997</v>
      </c>
      <c r="C2365" s="3">
        <f t="shared" si="252"/>
        <v>32.931238564862333</v>
      </c>
      <c r="D2365">
        <f t="shared" si="253"/>
        <v>32.333116898408761</v>
      </c>
      <c r="E2365" s="3">
        <f t="shared" si="254"/>
        <v>1.4387614351376641</v>
      </c>
      <c r="F2365">
        <f t="shared" si="256"/>
        <v>0.59812166645355802</v>
      </c>
      <c r="G2365">
        <f t="shared" si="255"/>
        <v>33.529360231315891</v>
      </c>
      <c r="H2365" t="str">
        <f t="shared" si="257"/>
        <v xml:space="preserve"> </v>
      </c>
      <c r="I2365" t="str">
        <f t="shared" si="258"/>
        <v xml:space="preserve"> </v>
      </c>
    </row>
    <row r="2366" spans="1:9" x14ac:dyDescent="0.25">
      <c r="A2366" s="1">
        <v>39440</v>
      </c>
      <c r="B2366">
        <v>34.89</v>
      </c>
      <c r="C2366" s="3">
        <f t="shared" si="252"/>
        <v>33.127114708376098</v>
      </c>
      <c r="D2366">
        <f t="shared" si="253"/>
        <v>32.412516679405492</v>
      </c>
      <c r="E2366" s="3">
        <f t="shared" si="254"/>
        <v>1.7628852916239026</v>
      </c>
      <c r="F2366">
        <f t="shared" si="256"/>
        <v>0.71459802897059244</v>
      </c>
      <c r="G2366">
        <f t="shared" si="255"/>
        <v>33.84171273734669</v>
      </c>
      <c r="H2366" t="str">
        <f t="shared" si="257"/>
        <v xml:space="preserve"> </v>
      </c>
      <c r="I2366" t="str">
        <f t="shared" si="258"/>
        <v xml:space="preserve"> </v>
      </c>
    </row>
    <row r="2367" spans="1:9" x14ac:dyDescent="0.25">
      <c r="A2367" s="1">
        <v>39442</v>
      </c>
      <c r="B2367">
        <v>34.92</v>
      </c>
      <c r="C2367" s="3">
        <f t="shared" si="252"/>
        <v>33.30640323753849</v>
      </c>
      <c r="D2367">
        <f t="shared" si="253"/>
        <v>32.501905335218794</v>
      </c>
      <c r="E2367" s="3">
        <f t="shared" si="254"/>
        <v>1.613596762461512</v>
      </c>
      <c r="F2367">
        <f t="shared" si="256"/>
        <v>0.80449790231968443</v>
      </c>
      <c r="G2367">
        <f t="shared" si="255"/>
        <v>34.110901139858171</v>
      </c>
      <c r="H2367" t="str">
        <f t="shared" si="257"/>
        <v xml:space="preserve"> </v>
      </c>
      <c r="I2367" t="str">
        <f t="shared" si="258"/>
        <v xml:space="preserve"> </v>
      </c>
    </row>
    <row r="2368" spans="1:9" x14ac:dyDescent="0.25">
      <c r="A2368" s="1">
        <v>39443</v>
      </c>
      <c r="B2368">
        <v>34.28</v>
      </c>
      <c r="C2368" s="3">
        <f t="shared" si="252"/>
        <v>33.403762913784639</v>
      </c>
      <c r="D2368">
        <f t="shared" si="253"/>
        <v>32.592091093075382</v>
      </c>
      <c r="E2368" s="3">
        <f t="shared" si="254"/>
        <v>0.87623708621536167</v>
      </c>
      <c r="F2368">
        <f t="shared" si="256"/>
        <v>0.81167182070925215</v>
      </c>
      <c r="G2368">
        <f t="shared" si="255"/>
        <v>34.21543473449389</v>
      </c>
      <c r="H2368" t="str">
        <f t="shared" si="257"/>
        <v xml:space="preserve"> </v>
      </c>
      <c r="I2368" t="str">
        <f t="shared" si="258"/>
        <v xml:space="preserve"> </v>
      </c>
    </row>
    <row r="2369" spans="1:9" x14ac:dyDescent="0.25">
      <c r="A2369" s="1">
        <v>39444</v>
      </c>
      <c r="B2369">
        <v>34.43</v>
      </c>
      <c r="C2369" s="3">
        <f t="shared" si="252"/>
        <v>33.506386622406175</v>
      </c>
      <c r="D2369">
        <f t="shared" si="253"/>
        <v>32.683520646008461</v>
      </c>
      <c r="E2369" s="3">
        <f t="shared" si="254"/>
        <v>0.92361337759382423</v>
      </c>
      <c r="F2369">
        <f t="shared" si="256"/>
        <v>0.82286597639770931</v>
      </c>
      <c r="G2369">
        <f t="shared" si="255"/>
        <v>34.329252598803883</v>
      </c>
      <c r="H2369" t="str">
        <f t="shared" si="257"/>
        <v xml:space="preserve"> </v>
      </c>
      <c r="I2369" t="str">
        <f t="shared" si="258"/>
        <v xml:space="preserve"> </v>
      </c>
    </row>
    <row r="2370" spans="1:9" x14ac:dyDescent="0.25">
      <c r="A2370" s="1">
        <v>39447</v>
      </c>
      <c r="B2370">
        <v>33.909999999999997</v>
      </c>
      <c r="C2370" s="3">
        <f t="shared" si="252"/>
        <v>33.546747960165561</v>
      </c>
      <c r="D2370">
        <f t="shared" si="253"/>
        <v>32.769843377424174</v>
      </c>
      <c r="E2370" s="3">
        <f t="shared" si="254"/>
        <v>0.36325203983443544</v>
      </c>
      <c r="F2370">
        <f t="shared" si="256"/>
        <v>0.77690458274138197</v>
      </c>
      <c r="G2370">
        <f t="shared" si="255"/>
        <v>34.323652542906942</v>
      </c>
      <c r="H2370" t="str">
        <f t="shared" si="257"/>
        <v xml:space="preserve"> </v>
      </c>
      <c r="I2370" t="str">
        <f t="shared" si="258"/>
        <v>Down</v>
      </c>
    </row>
    <row r="2371" spans="1:9" x14ac:dyDescent="0.25">
      <c r="A2371" s="1">
        <v>39449</v>
      </c>
      <c r="B2371">
        <v>33.53</v>
      </c>
      <c r="C2371" s="3">
        <f t="shared" si="252"/>
        <v>33.545073164149002</v>
      </c>
      <c r="D2371">
        <f t="shared" si="253"/>
        <v>32.847366356096657</v>
      </c>
      <c r="E2371" s="3">
        <f t="shared" si="254"/>
        <v>-1.5073164149001173E-2</v>
      </c>
      <c r="F2371">
        <f t="shared" si="256"/>
        <v>0.69770680805234364</v>
      </c>
      <c r="G2371">
        <f t="shared" si="255"/>
        <v>34.242779972201348</v>
      </c>
      <c r="H2371" t="str">
        <f t="shared" si="257"/>
        <v>Down</v>
      </c>
      <c r="I2371" t="str">
        <f t="shared" si="258"/>
        <v xml:space="preserve"> </v>
      </c>
    </row>
    <row r="2372" spans="1:9" x14ac:dyDescent="0.25">
      <c r="A2372" s="1">
        <v>39450</v>
      </c>
      <c r="B2372">
        <v>33.68</v>
      </c>
      <c r="C2372" s="3">
        <f t="shared" si="252"/>
        <v>33.558565847734101</v>
      </c>
      <c r="D2372">
        <f t="shared" si="253"/>
        <v>32.918486305260402</v>
      </c>
      <c r="E2372" s="3">
        <f t="shared" si="254"/>
        <v>0.12143415226589838</v>
      </c>
      <c r="F2372">
        <f t="shared" si="256"/>
        <v>0.64007954247369914</v>
      </c>
      <c r="G2372">
        <f t="shared" si="255"/>
        <v>34.198645390207801</v>
      </c>
      <c r="H2372" t="str">
        <f t="shared" si="257"/>
        <v>Up</v>
      </c>
      <c r="I2372" t="str">
        <f t="shared" si="258"/>
        <v xml:space="preserve"> </v>
      </c>
    </row>
    <row r="2373" spans="1:9" x14ac:dyDescent="0.25">
      <c r="A2373" s="1">
        <v>39451</v>
      </c>
      <c r="B2373">
        <v>32.69</v>
      </c>
      <c r="C2373" s="3">
        <f t="shared" ref="C2373:C2436" si="259">C2372+$C$2*(B2373-C2372)</f>
        <v>33.471709262960694</v>
      </c>
      <c r="D2373">
        <f t="shared" ref="D2373:D2436" si="260">D2372+$D$2*(C2373-D2372)</f>
        <v>32.973808601030427</v>
      </c>
      <c r="E2373" s="3">
        <f t="shared" ref="E2373:E2436" si="261">B2373-C2373</f>
        <v>-0.78170926296069609</v>
      </c>
      <c r="F2373">
        <f t="shared" si="256"/>
        <v>0.49790066193025961</v>
      </c>
      <c r="G2373">
        <f t="shared" ref="G2373:G2436" si="262">C2373+F2373</f>
        <v>33.969609924890953</v>
      </c>
      <c r="H2373" t="str">
        <f t="shared" si="257"/>
        <v>Down</v>
      </c>
      <c r="I2373" t="str">
        <f t="shared" si="258"/>
        <v xml:space="preserve"> </v>
      </c>
    </row>
    <row r="2374" spans="1:9" x14ac:dyDescent="0.25">
      <c r="A2374" s="1">
        <v>39454</v>
      </c>
      <c r="B2374">
        <v>32.92</v>
      </c>
      <c r="C2374" s="3">
        <f t="shared" si="259"/>
        <v>33.416538336664622</v>
      </c>
      <c r="D2374">
        <f t="shared" si="260"/>
        <v>33.01808157459385</v>
      </c>
      <c r="E2374" s="3">
        <f t="shared" si="261"/>
        <v>-0.49653833666462077</v>
      </c>
      <c r="F2374">
        <f t="shared" ref="F2374:F2437" si="263">F2373+$F$2*(E2374-F2373)</f>
        <v>0.39845676207077158</v>
      </c>
      <c r="G2374">
        <f t="shared" si="262"/>
        <v>33.814995098735395</v>
      </c>
      <c r="H2374" t="str">
        <f t="shared" ref="H2374:H2437" si="264">IF(AND(C2374&gt;C2373,C2373&lt;C2372),"Up",IF(AND(C2374&lt;C2373,C2373&gt;C2372),"Down"," "))</f>
        <v xml:space="preserve"> </v>
      </c>
      <c r="I2374" t="str">
        <f t="shared" ref="I2374:I2437" si="265">IF(AND(G2374&gt;G2373,G2373&lt;G2372),"Up",IF(AND(G2374&lt;G2373,G2373&gt;G2372),"Down"," "))</f>
        <v xml:space="preserve"> </v>
      </c>
    </row>
    <row r="2375" spans="1:9" x14ac:dyDescent="0.25">
      <c r="A2375" s="1">
        <v>39455</v>
      </c>
      <c r="B2375">
        <v>31.76</v>
      </c>
      <c r="C2375" s="3">
        <f t="shared" si="259"/>
        <v>33.250884502998161</v>
      </c>
      <c r="D2375">
        <f t="shared" si="260"/>
        <v>33.041361867434283</v>
      </c>
      <c r="E2375" s="3">
        <f t="shared" si="261"/>
        <v>-1.4908845029981599</v>
      </c>
      <c r="F2375">
        <f t="shared" si="263"/>
        <v>0.20952263556387843</v>
      </c>
      <c r="G2375">
        <f t="shared" si="262"/>
        <v>33.46040713856204</v>
      </c>
      <c r="H2375" t="str">
        <f t="shared" si="264"/>
        <v xml:space="preserve"> </v>
      </c>
      <c r="I2375" t="str">
        <f t="shared" si="265"/>
        <v xml:space="preserve"> </v>
      </c>
    </row>
    <row r="2376" spans="1:9" x14ac:dyDescent="0.25">
      <c r="A2376" s="1">
        <v>39456</v>
      </c>
      <c r="B2376">
        <v>32.75</v>
      </c>
      <c r="C2376" s="3">
        <f t="shared" si="259"/>
        <v>33.200796052698344</v>
      </c>
      <c r="D2376">
        <f t="shared" si="260"/>
        <v>33.057305285960688</v>
      </c>
      <c r="E2376" s="3">
        <f t="shared" si="261"/>
        <v>-0.45079605269834389</v>
      </c>
      <c r="F2376">
        <f t="shared" si="263"/>
        <v>0.14349076673765621</v>
      </c>
      <c r="G2376">
        <f t="shared" si="262"/>
        <v>33.344286819436</v>
      </c>
      <c r="H2376" t="str">
        <f t="shared" si="264"/>
        <v xml:space="preserve"> </v>
      </c>
      <c r="I2376" t="str">
        <f t="shared" si="265"/>
        <v xml:space="preserve"> </v>
      </c>
    </row>
    <row r="2377" spans="1:9" x14ac:dyDescent="0.25">
      <c r="A2377" s="1">
        <v>39457</v>
      </c>
      <c r="B2377">
        <v>32.64</v>
      </c>
      <c r="C2377" s="3">
        <f t="shared" si="259"/>
        <v>33.144716447428507</v>
      </c>
      <c r="D2377">
        <f t="shared" si="260"/>
        <v>33.066046402107467</v>
      </c>
      <c r="E2377" s="3">
        <f t="shared" si="261"/>
        <v>-0.50471644742850685</v>
      </c>
      <c r="F2377">
        <f t="shared" si="263"/>
        <v>7.8670045321039897E-2</v>
      </c>
      <c r="G2377">
        <f t="shared" si="262"/>
        <v>33.223386492749547</v>
      </c>
      <c r="H2377" t="str">
        <f t="shared" si="264"/>
        <v xml:space="preserve"> </v>
      </c>
      <c r="I2377" t="str">
        <f t="shared" si="265"/>
        <v xml:space="preserve"> </v>
      </c>
    </row>
    <row r="2378" spans="1:9" x14ac:dyDescent="0.25">
      <c r="A2378" s="1">
        <v>39458</v>
      </c>
      <c r="B2378">
        <v>32.22</v>
      </c>
      <c r="C2378" s="3">
        <f t="shared" si="259"/>
        <v>33.052244802685657</v>
      </c>
      <c r="D2378">
        <f t="shared" si="260"/>
        <v>33.064666242165288</v>
      </c>
      <c r="E2378" s="3">
        <f t="shared" si="261"/>
        <v>-0.8322448026856577</v>
      </c>
      <c r="F2378">
        <f t="shared" si="263"/>
        <v>-1.242143947962987E-2</v>
      </c>
      <c r="G2378">
        <f t="shared" si="262"/>
        <v>33.039823363206025</v>
      </c>
      <c r="H2378" t="str">
        <f t="shared" si="264"/>
        <v xml:space="preserve"> </v>
      </c>
      <c r="I2378" t="str">
        <f t="shared" si="265"/>
        <v xml:space="preserve"> </v>
      </c>
    </row>
    <row r="2379" spans="1:9" x14ac:dyDescent="0.25">
      <c r="A2379" s="1">
        <v>39461</v>
      </c>
      <c r="B2379">
        <v>32.700000000000003</v>
      </c>
      <c r="C2379" s="3">
        <f t="shared" si="259"/>
        <v>33.017020322417089</v>
      </c>
      <c r="D2379">
        <f t="shared" si="260"/>
        <v>33.059901650190469</v>
      </c>
      <c r="E2379" s="3">
        <f t="shared" si="261"/>
        <v>-0.31702032241708622</v>
      </c>
      <c r="F2379">
        <f t="shared" si="263"/>
        <v>-4.2881327773375506E-2</v>
      </c>
      <c r="G2379">
        <f t="shared" si="262"/>
        <v>32.974138994643717</v>
      </c>
      <c r="H2379" t="str">
        <f t="shared" si="264"/>
        <v xml:space="preserve"> </v>
      </c>
      <c r="I2379" t="str">
        <f t="shared" si="265"/>
        <v xml:space="preserve"> </v>
      </c>
    </row>
    <row r="2380" spans="1:9" x14ac:dyDescent="0.25">
      <c r="A2380" s="1">
        <v>39462</v>
      </c>
      <c r="B2380">
        <v>32.31</v>
      </c>
      <c r="C2380" s="3">
        <f t="shared" si="259"/>
        <v>32.946318290175384</v>
      </c>
      <c r="D2380">
        <f t="shared" si="260"/>
        <v>33.048543314188962</v>
      </c>
      <c r="E2380" s="3">
        <f t="shared" si="261"/>
        <v>-0.63631829017538166</v>
      </c>
      <c r="F2380">
        <f t="shared" si="263"/>
        <v>-0.10222502401357612</v>
      </c>
      <c r="G2380">
        <f t="shared" si="262"/>
        <v>32.844093266161806</v>
      </c>
      <c r="H2380" t="str">
        <f t="shared" si="264"/>
        <v xml:space="preserve"> </v>
      </c>
      <c r="I2380" t="str">
        <f t="shared" si="265"/>
        <v xml:space="preserve"> </v>
      </c>
    </row>
    <row r="2381" spans="1:9" x14ac:dyDescent="0.25">
      <c r="A2381" s="1">
        <v>39463</v>
      </c>
      <c r="B2381">
        <v>31.54</v>
      </c>
      <c r="C2381" s="3">
        <f t="shared" si="259"/>
        <v>32.805686461157848</v>
      </c>
      <c r="D2381">
        <f t="shared" si="260"/>
        <v>33.024257628885849</v>
      </c>
      <c r="E2381" s="3">
        <f t="shared" si="261"/>
        <v>-1.2656864611578484</v>
      </c>
      <c r="F2381">
        <f t="shared" si="263"/>
        <v>-0.21857116772800339</v>
      </c>
      <c r="G2381">
        <f t="shared" si="262"/>
        <v>32.587115293429846</v>
      </c>
      <c r="H2381" t="str">
        <f t="shared" si="264"/>
        <v xml:space="preserve"> </v>
      </c>
      <c r="I2381" t="str">
        <f t="shared" si="265"/>
        <v xml:space="preserve"> </v>
      </c>
    </row>
    <row r="2382" spans="1:9" x14ac:dyDescent="0.25">
      <c r="A2382" s="1">
        <v>39464</v>
      </c>
      <c r="B2382">
        <v>31.42</v>
      </c>
      <c r="C2382" s="3">
        <f t="shared" si="259"/>
        <v>32.667117815042062</v>
      </c>
      <c r="D2382">
        <f t="shared" si="260"/>
        <v>32.988543647501473</v>
      </c>
      <c r="E2382" s="3">
        <f t="shared" si="261"/>
        <v>-1.2471178150420599</v>
      </c>
      <c r="F2382">
        <f t="shared" si="263"/>
        <v>-0.32142583245940903</v>
      </c>
      <c r="G2382">
        <f t="shared" si="262"/>
        <v>32.34569198258265</v>
      </c>
      <c r="H2382" t="str">
        <f t="shared" si="264"/>
        <v xml:space="preserve"> </v>
      </c>
      <c r="I2382" t="str">
        <f t="shared" si="265"/>
        <v xml:space="preserve"> </v>
      </c>
    </row>
    <row r="2383" spans="1:9" x14ac:dyDescent="0.25">
      <c r="A2383" s="1">
        <v>39465</v>
      </c>
      <c r="B2383">
        <v>31.32</v>
      </c>
      <c r="C2383" s="3">
        <f t="shared" si="259"/>
        <v>32.532406033537853</v>
      </c>
      <c r="D2383">
        <f t="shared" si="260"/>
        <v>32.942929886105112</v>
      </c>
      <c r="E2383" s="3">
        <f t="shared" si="261"/>
        <v>-1.212406033537853</v>
      </c>
      <c r="F2383">
        <f t="shared" si="263"/>
        <v>-0.41052385256725343</v>
      </c>
      <c r="G2383">
        <f t="shared" si="262"/>
        <v>32.121882180970601</v>
      </c>
      <c r="H2383" t="str">
        <f t="shared" si="264"/>
        <v xml:space="preserve"> </v>
      </c>
      <c r="I2383" t="str">
        <f t="shared" si="265"/>
        <v xml:space="preserve"> </v>
      </c>
    </row>
    <row r="2384" spans="1:9" x14ac:dyDescent="0.25">
      <c r="A2384" s="1">
        <v>39469</v>
      </c>
      <c r="B2384">
        <v>30.27</v>
      </c>
      <c r="C2384" s="3">
        <f t="shared" si="259"/>
        <v>32.306165430184066</v>
      </c>
      <c r="D2384">
        <f t="shared" si="260"/>
        <v>32.879253440513011</v>
      </c>
      <c r="E2384" s="3">
        <f t="shared" si="261"/>
        <v>-2.0361654301840666</v>
      </c>
      <c r="F2384">
        <f t="shared" si="263"/>
        <v>-0.57308801032893475</v>
      </c>
      <c r="G2384">
        <f t="shared" si="262"/>
        <v>31.733077419855132</v>
      </c>
      <c r="H2384" t="str">
        <f t="shared" si="264"/>
        <v xml:space="preserve"> </v>
      </c>
      <c r="I2384" t="str">
        <f t="shared" si="265"/>
        <v xml:space="preserve"> </v>
      </c>
    </row>
    <row r="2385" spans="1:9" x14ac:dyDescent="0.25">
      <c r="A2385" s="1">
        <v>39470</v>
      </c>
      <c r="B2385">
        <v>30.24</v>
      </c>
      <c r="C2385" s="3">
        <f t="shared" si="259"/>
        <v>32.09954888716566</v>
      </c>
      <c r="D2385">
        <f t="shared" si="260"/>
        <v>32.801282985178275</v>
      </c>
      <c r="E2385" s="3">
        <f t="shared" si="261"/>
        <v>-1.859548887165662</v>
      </c>
      <c r="F2385">
        <f t="shared" si="263"/>
        <v>-0.70173409801260744</v>
      </c>
      <c r="G2385">
        <f t="shared" si="262"/>
        <v>31.397814789153053</v>
      </c>
      <c r="H2385" t="str">
        <f t="shared" si="264"/>
        <v xml:space="preserve"> </v>
      </c>
      <c r="I2385" t="str">
        <f t="shared" si="265"/>
        <v xml:space="preserve"> </v>
      </c>
    </row>
    <row r="2386" spans="1:9" x14ac:dyDescent="0.25">
      <c r="A2386" s="1">
        <v>39471</v>
      </c>
      <c r="B2386">
        <v>31.56</v>
      </c>
      <c r="C2386" s="3">
        <f t="shared" si="259"/>
        <v>32.045593998449093</v>
      </c>
      <c r="D2386">
        <f t="shared" si="260"/>
        <v>32.725714086505356</v>
      </c>
      <c r="E2386" s="3">
        <f t="shared" si="261"/>
        <v>-0.48559399844909379</v>
      </c>
      <c r="F2386">
        <f t="shared" si="263"/>
        <v>-0.68012008805625612</v>
      </c>
      <c r="G2386">
        <f t="shared" si="262"/>
        <v>31.365473910392836</v>
      </c>
      <c r="H2386" t="str">
        <f t="shared" si="264"/>
        <v xml:space="preserve"> </v>
      </c>
      <c r="I2386" t="str">
        <f t="shared" si="265"/>
        <v xml:space="preserve"> </v>
      </c>
    </row>
    <row r="2387" spans="1:9" x14ac:dyDescent="0.25">
      <c r="A2387" s="1">
        <v>39472</v>
      </c>
      <c r="B2387">
        <v>31.25</v>
      </c>
      <c r="C2387" s="3">
        <f t="shared" si="259"/>
        <v>31.966034598604182</v>
      </c>
      <c r="D2387">
        <f t="shared" si="260"/>
        <v>32.64974613771524</v>
      </c>
      <c r="E2387" s="3">
        <f t="shared" si="261"/>
        <v>-0.71603459860418184</v>
      </c>
      <c r="F2387">
        <f t="shared" si="263"/>
        <v>-0.68371153911104865</v>
      </c>
      <c r="G2387">
        <f t="shared" si="262"/>
        <v>31.282323059493134</v>
      </c>
      <c r="H2387" t="str">
        <f t="shared" si="264"/>
        <v xml:space="preserve"> </v>
      </c>
      <c r="I2387" t="str">
        <f t="shared" si="265"/>
        <v xml:space="preserve"> </v>
      </c>
    </row>
    <row r="2388" spans="1:9" x14ac:dyDescent="0.25">
      <c r="A2388" s="1">
        <v>39475</v>
      </c>
      <c r="B2388">
        <v>31.03</v>
      </c>
      <c r="C2388" s="3">
        <f t="shared" si="259"/>
        <v>31.872431138743764</v>
      </c>
      <c r="D2388">
        <f t="shared" si="260"/>
        <v>32.572014637818093</v>
      </c>
      <c r="E2388" s="3">
        <f t="shared" si="261"/>
        <v>-0.84243113874376263</v>
      </c>
      <c r="F2388">
        <f t="shared" si="263"/>
        <v>-0.69958349907432005</v>
      </c>
      <c r="G2388">
        <f t="shared" si="262"/>
        <v>31.172847639669445</v>
      </c>
      <c r="H2388" t="str">
        <f t="shared" si="264"/>
        <v xml:space="preserve"> </v>
      </c>
      <c r="I2388" t="str">
        <f t="shared" si="265"/>
        <v xml:space="preserve"> </v>
      </c>
    </row>
    <row r="2389" spans="1:9" x14ac:dyDescent="0.25">
      <c r="A2389" s="1">
        <v>39476</v>
      </c>
      <c r="B2389">
        <v>30.91</v>
      </c>
      <c r="C2389" s="3">
        <f t="shared" si="259"/>
        <v>31.776188024869388</v>
      </c>
      <c r="D2389">
        <f t="shared" si="260"/>
        <v>32.492431976523221</v>
      </c>
      <c r="E2389" s="3">
        <f t="shared" si="261"/>
        <v>-0.86618802486938762</v>
      </c>
      <c r="F2389">
        <f t="shared" si="263"/>
        <v>-0.71624395165382682</v>
      </c>
      <c r="G2389">
        <f t="shared" si="262"/>
        <v>31.059944073215561</v>
      </c>
      <c r="H2389" t="str">
        <f t="shared" si="264"/>
        <v xml:space="preserve"> </v>
      </c>
      <c r="I2389" t="str">
        <f t="shared" si="265"/>
        <v xml:space="preserve"> </v>
      </c>
    </row>
    <row r="2390" spans="1:9" x14ac:dyDescent="0.25">
      <c r="A2390" s="1">
        <v>39477</v>
      </c>
      <c r="B2390">
        <v>30.51</v>
      </c>
      <c r="C2390" s="3">
        <f t="shared" si="259"/>
        <v>31.64956922238245</v>
      </c>
      <c r="D2390">
        <f t="shared" si="260"/>
        <v>32.408145701109142</v>
      </c>
      <c r="E2390" s="3">
        <f t="shared" si="261"/>
        <v>-1.1395692223824483</v>
      </c>
      <c r="F2390">
        <f t="shared" si="263"/>
        <v>-0.75857647872668899</v>
      </c>
      <c r="G2390">
        <f t="shared" si="262"/>
        <v>30.890992743655762</v>
      </c>
      <c r="H2390" t="str">
        <f t="shared" si="264"/>
        <v xml:space="preserve"> </v>
      </c>
      <c r="I2390" t="str">
        <f t="shared" si="265"/>
        <v xml:space="preserve"> </v>
      </c>
    </row>
    <row r="2391" spans="1:9" x14ac:dyDescent="0.25">
      <c r="A2391" s="1">
        <v>39478</v>
      </c>
      <c r="B2391">
        <v>30.91</v>
      </c>
      <c r="C2391" s="3">
        <f t="shared" si="259"/>
        <v>31.575612300144204</v>
      </c>
      <c r="D2391">
        <f t="shared" si="260"/>
        <v>32.324892361012651</v>
      </c>
      <c r="E2391" s="3">
        <f t="shared" si="261"/>
        <v>-0.66561230014420403</v>
      </c>
      <c r="F2391">
        <f t="shared" si="263"/>
        <v>-0.74928006086844046</v>
      </c>
      <c r="G2391">
        <f t="shared" si="262"/>
        <v>30.826332239275764</v>
      </c>
      <c r="H2391" t="str">
        <f t="shared" si="264"/>
        <v xml:space="preserve"> </v>
      </c>
      <c r="I2391" t="str">
        <f t="shared" si="265"/>
        <v xml:space="preserve"> </v>
      </c>
    </row>
    <row r="2392" spans="1:9" x14ac:dyDescent="0.25">
      <c r="A2392" s="1">
        <v>39479</v>
      </c>
      <c r="B2392">
        <v>28.76</v>
      </c>
      <c r="C2392" s="3">
        <f t="shared" si="259"/>
        <v>31.294051070129782</v>
      </c>
      <c r="D2392">
        <f t="shared" si="260"/>
        <v>32.221808231924363</v>
      </c>
      <c r="E2392" s="3">
        <f t="shared" si="261"/>
        <v>-2.5340510701297809</v>
      </c>
      <c r="F2392">
        <f t="shared" si="263"/>
        <v>-0.92775716179457457</v>
      </c>
      <c r="G2392">
        <f t="shared" si="262"/>
        <v>30.366293908335209</v>
      </c>
      <c r="H2392" t="str">
        <f t="shared" si="264"/>
        <v xml:space="preserve"> </v>
      </c>
      <c r="I2392" t="str">
        <f t="shared" si="265"/>
        <v xml:space="preserve"> </v>
      </c>
    </row>
    <row r="2393" spans="1:9" x14ac:dyDescent="0.25">
      <c r="A2393" s="1">
        <v>39482</v>
      </c>
      <c r="B2393">
        <v>28.5</v>
      </c>
      <c r="C2393" s="3">
        <f t="shared" si="259"/>
        <v>31.014645963116806</v>
      </c>
      <c r="D2393">
        <f t="shared" si="260"/>
        <v>32.101092005043611</v>
      </c>
      <c r="E2393" s="3">
        <f t="shared" si="261"/>
        <v>-2.5146459631168057</v>
      </c>
      <c r="F2393">
        <f t="shared" si="263"/>
        <v>-1.0864460419267976</v>
      </c>
      <c r="G2393">
        <f t="shared" si="262"/>
        <v>29.928199921190007</v>
      </c>
      <c r="H2393" t="str">
        <f t="shared" si="264"/>
        <v xml:space="preserve"> </v>
      </c>
      <c r="I2393" t="str">
        <f t="shared" si="265"/>
        <v xml:space="preserve"> </v>
      </c>
    </row>
    <row r="2394" spans="1:9" x14ac:dyDescent="0.25">
      <c r="A2394" s="1">
        <v>39483</v>
      </c>
      <c r="B2394">
        <v>27.38</v>
      </c>
      <c r="C2394" s="3">
        <f t="shared" si="259"/>
        <v>30.651181366805126</v>
      </c>
      <c r="D2394">
        <f t="shared" si="260"/>
        <v>31.956100941219763</v>
      </c>
      <c r="E2394" s="3">
        <f t="shared" si="261"/>
        <v>-3.2711813668051271</v>
      </c>
      <c r="F2394">
        <f t="shared" si="263"/>
        <v>-1.3049195744146305</v>
      </c>
      <c r="G2394">
        <f t="shared" si="262"/>
        <v>29.346261792390496</v>
      </c>
      <c r="H2394" t="str">
        <f t="shared" si="264"/>
        <v xml:space="preserve"> </v>
      </c>
      <c r="I2394" t="str">
        <f t="shared" si="265"/>
        <v xml:space="preserve"> </v>
      </c>
    </row>
    <row r="2395" spans="1:9" x14ac:dyDescent="0.25">
      <c r="A2395" s="1">
        <v>39484</v>
      </c>
      <c r="B2395">
        <v>26.83</v>
      </c>
      <c r="C2395" s="3">
        <f t="shared" si="259"/>
        <v>30.269063230124612</v>
      </c>
      <c r="D2395">
        <f t="shared" si="260"/>
        <v>31.787397170110246</v>
      </c>
      <c r="E2395" s="3">
        <f t="shared" si="261"/>
        <v>-3.4390632301246136</v>
      </c>
      <c r="F2395">
        <f t="shared" si="263"/>
        <v>-1.5183339399856288</v>
      </c>
      <c r="G2395">
        <f t="shared" si="262"/>
        <v>28.750729290138985</v>
      </c>
      <c r="H2395" t="str">
        <f t="shared" si="264"/>
        <v xml:space="preserve"> </v>
      </c>
      <c r="I2395" t="str">
        <f t="shared" si="265"/>
        <v xml:space="preserve"> </v>
      </c>
    </row>
    <row r="2396" spans="1:9" x14ac:dyDescent="0.25">
      <c r="A2396" s="1">
        <v>39485</v>
      </c>
      <c r="B2396">
        <v>26.43</v>
      </c>
      <c r="C2396" s="3">
        <f t="shared" si="259"/>
        <v>29.885156907112151</v>
      </c>
      <c r="D2396">
        <f t="shared" si="260"/>
        <v>31.597173143810437</v>
      </c>
      <c r="E2396" s="3">
        <f t="shared" si="261"/>
        <v>-3.4551569071121513</v>
      </c>
      <c r="F2396">
        <f t="shared" si="263"/>
        <v>-1.7120162366982812</v>
      </c>
      <c r="G2396">
        <f t="shared" si="262"/>
        <v>28.173140670413868</v>
      </c>
      <c r="H2396" t="str">
        <f t="shared" si="264"/>
        <v xml:space="preserve"> </v>
      </c>
      <c r="I2396" t="str">
        <f t="shared" si="265"/>
        <v xml:space="preserve"> </v>
      </c>
    </row>
    <row r="2397" spans="1:9" x14ac:dyDescent="0.25">
      <c r="A2397" s="1">
        <v>39486</v>
      </c>
      <c r="B2397">
        <v>26.87</v>
      </c>
      <c r="C2397" s="3">
        <f t="shared" si="259"/>
        <v>29.583641216400935</v>
      </c>
      <c r="D2397">
        <f t="shared" si="260"/>
        <v>31.395819951069488</v>
      </c>
      <c r="E2397" s="3">
        <f t="shared" si="261"/>
        <v>-2.7136412164009336</v>
      </c>
      <c r="F2397">
        <f t="shared" si="263"/>
        <v>-1.8121787346685465</v>
      </c>
      <c r="G2397">
        <f t="shared" si="262"/>
        <v>27.771462481732389</v>
      </c>
      <c r="H2397" t="str">
        <f t="shared" si="264"/>
        <v xml:space="preserve"> </v>
      </c>
      <c r="I2397" t="str">
        <f t="shared" si="265"/>
        <v xml:space="preserve"> </v>
      </c>
    </row>
    <row r="2398" spans="1:9" x14ac:dyDescent="0.25">
      <c r="A2398" s="1">
        <v>39489</v>
      </c>
      <c r="B2398">
        <v>26.52</v>
      </c>
      <c r="C2398" s="3">
        <f t="shared" si="259"/>
        <v>29.277277094760841</v>
      </c>
      <c r="D2398">
        <f t="shared" si="260"/>
        <v>31.183965665438624</v>
      </c>
      <c r="E2398" s="3">
        <f t="shared" si="261"/>
        <v>-2.7572770947608412</v>
      </c>
      <c r="F2398">
        <f t="shared" si="263"/>
        <v>-1.9066885706777761</v>
      </c>
      <c r="G2398">
        <f t="shared" si="262"/>
        <v>27.370588524083065</v>
      </c>
      <c r="H2398" t="str">
        <f t="shared" si="264"/>
        <v xml:space="preserve"> </v>
      </c>
      <c r="I2398" t="str">
        <f t="shared" si="265"/>
        <v xml:space="preserve"> </v>
      </c>
    </row>
    <row r="2399" spans="1:9" x14ac:dyDescent="0.25">
      <c r="A2399" s="1">
        <v>39490</v>
      </c>
      <c r="B2399">
        <v>26.65</v>
      </c>
      <c r="C2399" s="3">
        <f t="shared" si="259"/>
        <v>29.014549385284756</v>
      </c>
      <c r="D2399">
        <f t="shared" si="260"/>
        <v>30.967024037423236</v>
      </c>
      <c r="E2399" s="3">
        <f t="shared" si="261"/>
        <v>-2.3645493852847572</v>
      </c>
      <c r="F2399">
        <f t="shared" si="263"/>
        <v>-1.9524746521384742</v>
      </c>
      <c r="G2399">
        <f t="shared" si="262"/>
        <v>27.062074733146282</v>
      </c>
      <c r="H2399" t="str">
        <f t="shared" si="264"/>
        <v xml:space="preserve"> </v>
      </c>
      <c r="I2399" t="str">
        <f t="shared" si="265"/>
        <v xml:space="preserve"> </v>
      </c>
    </row>
    <row r="2400" spans="1:9" x14ac:dyDescent="0.25">
      <c r="A2400" s="1">
        <v>39491</v>
      </c>
      <c r="B2400">
        <v>27.27</v>
      </c>
      <c r="C2400" s="3">
        <f t="shared" si="259"/>
        <v>28.840094446756279</v>
      </c>
      <c r="D2400">
        <f t="shared" si="260"/>
        <v>30.75433107835654</v>
      </c>
      <c r="E2400" s="3">
        <f t="shared" si="261"/>
        <v>-1.5700944467562792</v>
      </c>
      <c r="F2400">
        <f t="shared" si="263"/>
        <v>-1.9142366316002546</v>
      </c>
      <c r="G2400">
        <f t="shared" si="262"/>
        <v>26.925857815156025</v>
      </c>
      <c r="H2400" t="str">
        <f t="shared" si="264"/>
        <v xml:space="preserve"> </v>
      </c>
      <c r="I2400" t="str">
        <f t="shared" si="265"/>
        <v xml:space="preserve"> </v>
      </c>
    </row>
    <row r="2401" spans="1:9" x14ac:dyDescent="0.25">
      <c r="A2401" s="1">
        <v>39492</v>
      </c>
      <c r="B2401">
        <v>26.81</v>
      </c>
      <c r="C2401" s="3">
        <f t="shared" si="259"/>
        <v>28.637085002080649</v>
      </c>
      <c r="D2401">
        <f t="shared" si="260"/>
        <v>30.542606470728952</v>
      </c>
      <c r="E2401" s="3">
        <f t="shared" si="261"/>
        <v>-1.8270850020806506</v>
      </c>
      <c r="F2401">
        <f t="shared" si="263"/>
        <v>-1.9055214686482942</v>
      </c>
      <c r="G2401">
        <f t="shared" si="262"/>
        <v>26.731563533432354</v>
      </c>
      <c r="H2401" t="str">
        <f t="shared" si="264"/>
        <v xml:space="preserve"> </v>
      </c>
      <c r="I2401" t="str">
        <f t="shared" si="265"/>
        <v xml:space="preserve"> </v>
      </c>
    </row>
    <row r="2402" spans="1:9" x14ac:dyDescent="0.25">
      <c r="A2402" s="1">
        <v>39493</v>
      </c>
      <c r="B2402">
        <v>26.73</v>
      </c>
      <c r="C2402" s="3">
        <f t="shared" si="259"/>
        <v>28.446376501872585</v>
      </c>
      <c r="D2402">
        <f t="shared" si="260"/>
        <v>30.332983473843314</v>
      </c>
      <c r="E2402" s="3">
        <f t="shared" si="261"/>
        <v>-1.7163765018725847</v>
      </c>
      <c r="F2402">
        <f t="shared" si="263"/>
        <v>-1.8866069719707232</v>
      </c>
      <c r="G2402">
        <f t="shared" si="262"/>
        <v>26.55976952990186</v>
      </c>
      <c r="H2402" t="str">
        <f t="shared" si="264"/>
        <v xml:space="preserve"> </v>
      </c>
      <c r="I2402" t="str">
        <f t="shared" si="265"/>
        <v xml:space="preserve"> </v>
      </c>
    </row>
    <row r="2403" spans="1:9" x14ac:dyDescent="0.25">
      <c r="A2403" s="1">
        <v>39497</v>
      </c>
      <c r="B2403">
        <v>26.59</v>
      </c>
      <c r="C2403" s="3">
        <f t="shared" si="259"/>
        <v>28.260738851685325</v>
      </c>
      <c r="D2403">
        <f t="shared" si="260"/>
        <v>30.125759011627515</v>
      </c>
      <c r="E2403" s="3">
        <f t="shared" si="261"/>
        <v>-1.670738851685325</v>
      </c>
      <c r="F2403">
        <f t="shared" si="263"/>
        <v>-1.8650201599421834</v>
      </c>
      <c r="G2403">
        <f t="shared" si="262"/>
        <v>26.395718691743141</v>
      </c>
      <c r="H2403" t="str">
        <f t="shared" si="264"/>
        <v xml:space="preserve"> </v>
      </c>
      <c r="I2403" t="str">
        <f t="shared" si="265"/>
        <v xml:space="preserve"> </v>
      </c>
    </row>
    <row r="2404" spans="1:9" x14ac:dyDescent="0.25">
      <c r="A2404" s="1">
        <v>39498</v>
      </c>
      <c r="B2404">
        <v>26.64</v>
      </c>
      <c r="C2404" s="3">
        <f t="shared" si="259"/>
        <v>28.098664966516793</v>
      </c>
      <c r="D2404">
        <f t="shared" si="260"/>
        <v>29.923049607116443</v>
      </c>
      <c r="E2404" s="3">
        <f t="shared" si="261"/>
        <v>-1.4586649665167926</v>
      </c>
      <c r="F2404">
        <f t="shared" si="263"/>
        <v>-1.8243846405996442</v>
      </c>
      <c r="G2404">
        <f t="shared" si="262"/>
        <v>26.27428032591715</v>
      </c>
      <c r="H2404" t="str">
        <f t="shared" si="264"/>
        <v xml:space="preserve"> </v>
      </c>
      <c r="I2404" t="str">
        <f t="shared" si="265"/>
        <v xml:space="preserve"> </v>
      </c>
    </row>
    <row r="2405" spans="1:9" x14ac:dyDescent="0.25">
      <c r="A2405" s="1">
        <v>39499</v>
      </c>
      <c r="B2405">
        <v>26.52</v>
      </c>
      <c r="C2405" s="3">
        <f t="shared" si="259"/>
        <v>27.940798469865115</v>
      </c>
      <c r="D2405">
        <f t="shared" si="260"/>
        <v>29.72482449339131</v>
      </c>
      <c r="E2405" s="3">
        <f t="shared" si="261"/>
        <v>-1.4207984698651153</v>
      </c>
      <c r="F2405">
        <f t="shared" si="263"/>
        <v>-1.7840260235261913</v>
      </c>
      <c r="G2405">
        <f t="shared" si="262"/>
        <v>26.156772446338923</v>
      </c>
      <c r="H2405" t="str">
        <f t="shared" si="264"/>
        <v xml:space="preserve"> </v>
      </c>
      <c r="I2405" t="str">
        <f t="shared" si="265"/>
        <v xml:space="preserve"> </v>
      </c>
    </row>
    <row r="2406" spans="1:9" x14ac:dyDescent="0.25">
      <c r="A2406" s="1">
        <v>39500</v>
      </c>
      <c r="B2406">
        <v>26.1</v>
      </c>
      <c r="C2406" s="3">
        <f t="shared" si="259"/>
        <v>27.756718622878605</v>
      </c>
      <c r="D2406">
        <f t="shared" si="260"/>
        <v>29.528013906340039</v>
      </c>
      <c r="E2406" s="3">
        <f t="shared" si="261"/>
        <v>-1.6567186228786035</v>
      </c>
      <c r="F2406">
        <f t="shared" si="263"/>
        <v>-1.7712952834614326</v>
      </c>
      <c r="G2406">
        <f t="shared" si="262"/>
        <v>25.985423339417171</v>
      </c>
      <c r="H2406" t="str">
        <f t="shared" si="264"/>
        <v xml:space="preserve"> </v>
      </c>
      <c r="I2406" t="str">
        <f t="shared" si="265"/>
        <v xml:space="preserve"> </v>
      </c>
    </row>
    <row r="2407" spans="1:9" x14ac:dyDescent="0.25">
      <c r="A2407" s="1">
        <v>39503</v>
      </c>
      <c r="B2407">
        <v>26.26</v>
      </c>
      <c r="C2407" s="3">
        <f t="shared" si="259"/>
        <v>27.607046760590745</v>
      </c>
      <c r="D2407">
        <f t="shared" si="260"/>
        <v>29.335917191765109</v>
      </c>
      <c r="E2407" s="3">
        <f t="shared" si="261"/>
        <v>-1.347046760590743</v>
      </c>
      <c r="F2407">
        <f t="shared" si="263"/>
        <v>-1.7288704311743637</v>
      </c>
      <c r="G2407">
        <f t="shared" si="262"/>
        <v>25.87817632941638</v>
      </c>
      <c r="H2407" t="str">
        <f t="shared" si="264"/>
        <v xml:space="preserve"> </v>
      </c>
      <c r="I2407" t="str">
        <f t="shared" si="265"/>
        <v xml:space="preserve"> </v>
      </c>
    </row>
    <row r="2408" spans="1:9" x14ac:dyDescent="0.25">
      <c r="A2408" s="1">
        <v>39504</v>
      </c>
      <c r="B2408">
        <v>26.8</v>
      </c>
      <c r="C2408" s="3">
        <f t="shared" si="259"/>
        <v>27.52634208453167</v>
      </c>
      <c r="D2408">
        <f t="shared" si="260"/>
        <v>29.154959681041767</v>
      </c>
      <c r="E2408" s="3">
        <f t="shared" si="261"/>
        <v>-0.72634208453166949</v>
      </c>
      <c r="F2408">
        <f t="shared" si="263"/>
        <v>-1.6286175965100942</v>
      </c>
      <c r="G2408">
        <f t="shared" si="262"/>
        <v>25.897724488021577</v>
      </c>
      <c r="H2408" t="str">
        <f t="shared" si="264"/>
        <v xml:space="preserve"> </v>
      </c>
      <c r="I2408" t="str">
        <f t="shared" si="265"/>
        <v>Up</v>
      </c>
    </row>
    <row r="2409" spans="1:9" x14ac:dyDescent="0.25">
      <c r="A2409" s="1">
        <v>39505</v>
      </c>
      <c r="B2409">
        <v>26.68</v>
      </c>
      <c r="C2409" s="3">
        <f t="shared" si="259"/>
        <v>27.441707876078503</v>
      </c>
      <c r="D2409">
        <f t="shared" si="260"/>
        <v>28.983634500545442</v>
      </c>
      <c r="E2409" s="3">
        <f t="shared" si="261"/>
        <v>-0.76170787607850343</v>
      </c>
      <c r="F2409">
        <f t="shared" si="263"/>
        <v>-1.5419266244669352</v>
      </c>
      <c r="G2409">
        <f t="shared" si="262"/>
        <v>25.899781251611568</v>
      </c>
      <c r="H2409" t="str">
        <f t="shared" si="264"/>
        <v xml:space="preserve"> </v>
      </c>
      <c r="I2409" t="str">
        <f t="shared" si="265"/>
        <v xml:space="preserve"> </v>
      </c>
    </row>
    <row r="2410" spans="1:9" x14ac:dyDescent="0.25">
      <c r="A2410" s="1">
        <v>39506</v>
      </c>
      <c r="B2410">
        <v>26.35</v>
      </c>
      <c r="C2410" s="3">
        <f t="shared" si="259"/>
        <v>27.332537088470652</v>
      </c>
      <c r="D2410">
        <f t="shared" si="260"/>
        <v>28.818524759337961</v>
      </c>
      <c r="E2410" s="3">
        <f t="shared" si="261"/>
        <v>-0.98253708847065013</v>
      </c>
      <c r="F2410">
        <f t="shared" si="263"/>
        <v>-1.4859876708673068</v>
      </c>
      <c r="G2410">
        <f t="shared" si="262"/>
        <v>25.846549417603345</v>
      </c>
      <c r="H2410" t="str">
        <f t="shared" si="264"/>
        <v xml:space="preserve"> </v>
      </c>
      <c r="I2410" t="str">
        <f t="shared" si="265"/>
        <v>Down</v>
      </c>
    </row>
    <row r="2411" spans="1:9" x14ac:dyDescent="0.25">
      <c r="A2411" s="1">
        <v>39507</v>
      </c>
      <c r="B2411">
        <v>25.62</v>
      </c>
      <c r="C2411" s="3">
        <f t="shared" si="259"/>
        <v>27.161283379623587</v>
      </c>
      <c r="D2411">
        <f t="shared" si="260"/>
        <v>28.652800621366524</v>
      </c>
      <c r="E2411" s="3">
        <f t="shared" si="261"/>
        <v>-1.5412833796235859</v>
      </c>
      <c r="F2411">
        <f t="shared" si="263"/>
        <v>-1.4915172417429348</v>
      </c>
      <c r="G2411">
        <f t="shared" si="262"/>
        <v>25.669766137880654</v>
      </c>
      <c r="H2411" t="str">
        <f t="shared" si="264"/>
        <v xml:space="preserve"> </v>
      </c>
      <c r="I2411" t="str">
        <f t="shared" si="265"/>
        <v xml:space="preserve"> </v>
      </c>
    </row>
    <row r="2412" spans="1:9" x14ac:dyDescent="0.25">
      <c r="A2412" s="1">
        <v>39510</v>
      </c>
      <c r="B2412">
        <v>25.41</v>
      </c>
      <c r="C2412" s="3">
        <f t="shared" si="259"/>
        <v>26.986155041661227</v>
      </c>
      <c r="D2412">
        <f t="shared" si="260"/>
        <v>28.486136063395993</v>
      </c>
      <c r="E2412" s="3">
        <f t="shared" si="261"/>
        <v>-1.5761550416612273</v>
      </c>
      <c r="F2412">
        <f t="shared" si="263"/>
        <v>-1.499981021734764</v>
      </c>
      <c r="G2412">
        <f t="shared" si="262"/>
        <v>25.486174019926462</v>
      </c>
      <c r="H2412" t="str">
        <f t="shared" si="264"/>
        <v xml:space="preserve"> </v>
      </c>
      <c r="I2412" t="str">
        <f t="shared" si="265"/>
        <v xml:space="preserve"> </v>
      </c>
    </row>
    <row r="2413" spans="1:9" x14ac:dyDescent="0.25">
      <c r="A2413" s="1">
        <v>39511</v>
      </c>
      <c r="B2413">
        <v>26.01</v>
      </c>
      <c r="C2413" s="3">
        <f t="shared" si="259"/>
        <v>26.888539537495106</v>
      </c>
      <c r="D2413">
        <f t="shared" si="260"/>
        <v>28.326376410805903</v>
      </c>
      <c r="E2413" s="3">
        <f t="shared" si="261"/>
        <v>-0.87853953749510438</v>
      </c>
      <c r="F2413">
        <f t="shared" si="263"/>
        <v>-1.437836873310798</v>
      </c>
      <c r="G2413">
        <f t="shared" si="262"/>
        <v>25.450702664184309</v>
      </c>
      <c r="H2413" t="str">
        <f t="shared" si="264"/>
        <v xml:space="preserve"> </v>
      </c>
      <c r="I2413" t="str">
        <f t="shared" si="265"/>
        <v xml:space="preserve"> </v>
      </c>
    </row>
    <row r="2414" spans="1:9" x14ac:dyDescent="0.25">
      <c r="A2414" s="1">
        <v>39512</v>
      </c>
      <c r="B2414">
        <v>26.54</v>
      </c>
      <c r="C2414" s="3">
        <f t="shared" si="259"/>
        <v>26.853685583745595</v>
      </c>
      <c r="D2414">
        <f t="shared" si="260"/>
        <v>28.179107328099871</v>
      </c>
      <c r="E2414" s="3">
        <f t="shared" si="261"/>
        <v>-0.31368558374559541</v>
      </c>
      <c r="F2414">
        <f t="shared" si="263"/>
        <v>-1.3254217443542777</v>
      </c>
      <c r="G2414">
        <f t="shared" si="262"/>
        <v>25.528263839391318</v>
      </c>
      <c r="H2414" t="str">
        <f t="shared" si="264"/>
        <v xml:space="preserve"> </v>
      </c>
      <c r="I2414" t="str">
        <f t="shared" si="265"/>
        <v>Up</v>
      </c>
    </row>
    <row r="2415" spans="1:9" x14ac:dyDescent="0.25">
      <c r="A2415" s="1">
        <v>39513</v>
      </c>
      <c r="B2415">
        <v>25.99</v>
      </c>
      <c r="C2415" s="3">
        <f t="shared" si="259"/>
        <v>26.767317025371035</v>
      </c>
      <c r="D2415">
        <f t="shared" si="260"/>
        <v>28.037928297826987</v>
      </c>
      <c r="E2415" s="3">
        <f t="shared" si="261"/>
        <v>-0.77731702537103686</v>
      </c>
      <c r="F2415">
        <f t="shared" si="263"/>
        <v>-1.2706112724559537</v>
      </c>
      <c r="G2415">
        <f t="shared" si="262"/>
        <v>25.49670575291508</v>
      </c>
      <c r="H2415" t="str">
        <f t="shared" si="264"/>
        <v xml:space="preserve"> </v>
      </c>
      <c r="I2415" t="str">
        <f t="shared" si="265"/>
        <v>Down</v>
      </c>
    </row>
    <row r="2416" spans="1:9" x14ac:dyDescent="0.25">
      <c r="A2416" s="1">
        <v>39514</v>
      </c>
      <c r="B2416">
        <v>26.29</v>
      </c>
      <c r="C2416" s="3">
        <f t="shared" si="259"/>
        <v>26.719585322833932</v>
      </c>
      <c r="D2416">
        <f t="shared" si="260"/>
        <v>27.906094000327681</v>
      </c>
      <c r="E2416" s="3">
        <f t="shared" si="261"/>
        <v>-0.42958532283393325</v>
      </c>
      <c r="F2416">
        <f t="shared" si="263"/>
        <v>-1.1865086774937517</v>
      </c>
      <c r="G2416">
        <f t="shared" si="262"/>
        <v>25.533076645340181</v>
      </c>
      <c r="H2416" t="str">
        <f t="shared" si="264"/>
        <v xml:space="preserve"> </v>
      </c>
      <c r="I2416" t="str">
        <f t="shared" si="265"/>
        <v>Up</v>
      </c>
    </row>
    <row r="2417" spans="1:9" x14ac:dyDescent="0.25">
      <c r="A2417" s="1">
        <v>39517</v>
      </c>
      <c r="B2417">
        <v>26.47</v>
      </c>
      <c r="C2417" s="3">
        <f t="shared" si="259"/>
        <v>26.69462679055054</v>
      </c>
      <c r="D2417">
        <f t="shared" si="260"/>
        <v>27.784947279349968</v>
      </c>
      <c r="E2417" s="3">
        <f t="shared" si="261"/>
        <v>-0.22462679055054124</v>
      </c>
      <c r="F2417">
        <f t="shared" si="263"/>
        <v>-1.0903204887994307</v>
      </c>
      <c r="G2417">
        <f t="shared" si="262"/>
        <v>25.604306301751109</v>
      </c>
      <c r="H2417" t="str">
        <f t="shared" si="264"/>
        <v xml:space="preserve"> </v>
      </c>
      <c r="I2417" t="str">
        <f t="shared" si="265"/>
        <v xml:space="preserve"> </v>
      </c>
    </row>
    <row r="2418" spans="1:9" x14ac:dyDescent="0.25">
      <c r="A2418" s="1">
        <v>39518</v>
      </c>
      <c r="B2418">
        <v>27.7</v>
      </c>
      <c r="C2418" s="3">
        <f t="shared" si="259"/>
        <v>26.795164111495485</v>
      </c>
      <c r="D2418">
        <f t="shared" si="260"/>
        <v>27.68596896256452</v>
      </c>
      <c r="E2418" s="3">
        <f t="shared" si="261"/>
        <v>0.90483588850451468</v>
      </c>
      <c r="F2418">
        <f t="shared" si="263"/>
        <v>-0.89080485106903606</v>
      </c>
      <c r="G2418">
        <f t="shared" si="262"/>
        <v>25.90435926042645</v>
      </c>
      <c r="H2418" t="str">
        <f t="shared" si="264"/>
        <v>Up</v>
      </c>
      <c r="I2418" t="str">
        <f t="shared" si="265"/>
        <v xml:space="preserve"> </v>
      </c>
    </row>
    <row r="2419" spans="1:9" x14ac:dyDescent="0.25">
      <c r="A2419" s="1">
        <v>39519</v>
      </c>
      <c r="B2419">
        <v>27.05</v>
      </c>
      <c r="C2419" s="3">
        <f t="shared" si="259"/>
        <v>26.820647700345937</v>
      </c>
      <c r="D2419">
        <f t="shared" si="260"/>
        <v>27.599436836342662</v>
      </c>
      <c r="E2419" s="3">
        <f t="shared" si="261"/>
        <v>0.22935229965406378</v>
      </c>
      <c r="F2419">
        <f t="shared" si="263"/>
        <v>-0.77878913599672606</v>
      </c>
      <c r="G2419">
        <f t="shared" si="262"/>
        <v>26.041858564349212</v>
      </c>
      <c r="H2419" t="str">
        <f t="shared" si="264"/>
        <v xml:space="preserve"> </v>
      </c>
      <c r="I2419" t="str">
        <f t="shared" si="265"/>
        <v xml:space="preserve"> </v>
      </c>
    </row>
    <row r="2420" spans="1:9" x14ac:dyDescent="0.25">
      <c r="A2420" s="1">
        <v>39520</v>
      </c>
      <c r="B2420">
        <v>27.04</v>
      </c>
      <c r="C2420" s="3">
        <f t="shared" si="259"/>
        <v>26.842582930311345</v>
      </c>
      <c r="D2420">
        <f t="shared" si="260"/>
        <v>27.523751445739531</v>
      </c>
      <c r="E2420" s="3">
        <f t="shared" si="261"/>
        <v>0.19741706968865458</v>
      </c>
      <c r="F2420">
        <f t="shared" si="263"/>
        <v>-0.68116851542818802</v>
      </c>
      <c r="G2420">
        <f t="shared" si="262"/>
        <v>26.161414414883158</v>
      </c>
      <c r="H2420" t="str">
        <f t="shared" si="264"/>
        <v xml:space="preserve"> </v>
      </c>
      <c r="I2420" t="str">
        <f t="shared" si="265"/>
        <v xml:space="preserve"> </v>
      </c>
    </row>
    <row r="2421" spans="1:9" x14ac:dyDescent="0.25">
      <c r="A2421" s="1">
        <v>39521</v>
      </c>
      <c r="B2421">
        <v>26.38</v>
      </c>
      <c r="C2421" s="3">
        <f t="shared" si="259"/>
        <v>26.796324637280211</v>
      </c>
      <c r="D2421">
        <f t="shared" si="260"/>
        <v>27.451008764893601</v>
      </c>
      <c r="E2421" s="3">
        <f t="shared" si="261"/>
        <v>-0.41632463728021207</v>
      </c>
      <c r="F2421">
        <f t="shared" si="263"/>
        <v>-0.65468412761339045</v>
      </c>
      <c r="G2421">
        <f t="shared" si="262"/>
        <v>26.141640509666821</v>
      </c>
      <c r="H2421" t="str">
        <f t="shared" si="264"/>
        <v>Down</v>
      </c>
      <c r="I2421" t="str">
        <f t="shared" si="265"/>
        <v>Down</v>
      </c>
    </row>
    <row r="2422" spans="1:9" x14ac:dyDescent="0.25">
      <c r="A2422" s="1">
        <v>39524</v>
      </c>
      <c r="B2422">
        <v>26.72</v>
      </c>
      <c r="C2422" s="3">
        <f t="shared" si="259"/>
        <v>26.788692173552189</v>
      </c>
      <c r="D2422">
        <f t="shared" si="260"/>
        <v>27.384777105759461</v>
      </c>
      <c r="E2422" s="3">
        <f t="shared" si="261"/>
        <v>-6.8692173552189928E-2</v>
      </c>
      <c r="F2422">
        <f t="shared" si="263"/>
        <v>-0.59608493220727043</v>
      </c>
      <c r="G2422">
        <f t="shared" si="262"/>
        <v>26.19260724134492</v>
      </c>
      <c r="H2422" t="str">
        <f t="shared" si="264"/>
        <v xml:space="preserve"> </v>
      </c>
      <c r="I2422" t="str">
        <f t="shared" si="265"/>
        <v>Up</v>
      </c>
    </row>
    <row r="2423" spans="1:9" x14ac:dyDescent="0.25">
      <c r="A2423" s="1">
        <v>39525</v>
      </c>
      <c r="B2423">
        <v>27.84</v>
      </c>
      <c r="C2423" s="3">
        <f t="shared" si="259"/>
        <v>26.893822956196971</v>
      </c>
      <c r="D2423">
        <f t="shared" si="260"/>
        <v>27.335681690803213</v>
      </c>
      <c r="E2423" s="3">
        <f t="shared" si="261"/>
        <v>0.94617704380302925</v>
      </c>
      <c r="F2423">
        <f t="shared" si="263"/>
        <v>-0.44185873460624048</v>
      </c>
      <c r="G2423">
        <f t="shared" si="262"/>
        <v>26.451964221590732</v>
      </c>
      <c r="H2423" t="str">
        <f t="shared" si="264"/>
        <v>Up</v>
      </c>
      <c r="I2423" t="str">
        <f t="shared" si="265"/>
        <v xml:space="preserve"> </v>
      </c>
    </row>
    <row r="2424" spans="1:9" x14ac:dyDescent="0.25">
      <c r="A2424" s="1">
        <v>39526</v>
      </c>
      <c r="B2424">
        <v>27.04</v>
      </c>
      <c r="C2424" s="3">
        <f t="shared" si="259"/>
        <v>26.908440660577273</v>
      </c>
      <c r="D2424">
        <f t="shared" si="260"/>
        <v>27.29295758778062</v>
      </c>
      <c r="E2424" s="3">
        <f t="shared" si="261"/>
        <v>0.13155933942272569</v>
      </c>
      <c r="F2424">
        <f t="shared" si="263"/>
        <v>-0.38451692720334385</v>
      </c>
      <c r="G2424">
        <f t="shared" si="262"/>
        <v>26.52392373337393</v>
      </c>
      <c r="H2424" t="str">
        <f t="shared" si="264"/>
        <v xml:space="preserve"> </v>
      </c>
      <c r="I2424" t="str">
        <f t="shared" si="265"/>
        <v xml:space="preserve"> </v>
      </c>
    </row>
    <row r="2425" spans="1:9" x14ac:dyDescent="0.25">
      <c r="A2425" s="1">
        <v>39527</v>
      </c>
      <c r="B2425">
        <v>27.6</v>
      </c>
      <c r="C2425" s="3">
        <f t="shared" si="259"/>
        <v>26.977596594519547</v>
      </c>
      <c r="D2425">
        <f t="shared" si="260"/>
        <v>27.261421488454513</v>
      </c>
      <c r="E2425" s="3">
        <f t="shared" si="261"/>
        <v>0.62240340548045481</v>
      </c>
      <c r="F2425">
        <f t="shared" si="263"/>
        <v>-0.28382489393496396</v>
      </c>
      <c r="G2425">
        <f t="shared" si="262"/>
        <v>26.693771700584584</v>
      </c>
      <c r="H2425" t="str">
        <f t="shared" si="264"/>
        <v xml:space="preserve"> </v>
      </c>
      <c r="I2425" t="str">
        <f t="shared" si="265"/>
        <v xml:space="preserve"> </v>
      </c>
    </row>
    <row r="2426" spans="1:9" x14ac:dyDescent="0.25">
      <c r="A2426" s="1">
        <v>39531</v>
      </c>
      <c r="B2426">
        <v>27.59</v>
      </c>
      <c r="C2426" s="3">
        <f t="shared" si="259"/>
        <v>27.038836935067593</v>
      </c>
      <c r="D2426">
        <f t="shared" si="260"/>
        <v>27.239163033115823</v>
      </c>
      <c r="E2426" s="3">
        <f t="shared" si="261"/>
        <v>0.55116306493240685</v>
      </c>
      <c r="F2426">
        <f t="shared" si="263"/>
        <v>-0.20032609804822687</v>
      </c>
      <c r="G2426">
        <f t="shared" si="262"/>
        <v>26.838510837019367</v>
      </c>
      <c r="H2426" t="str">
        <f t="shared" si="264"/>
        <v xml:space="preserve"> </v>
      </c>
      <c r="I2426" t="str">
        <f t="shared" si="265"/>
        <v xml:space="preserve"> </v>
      </c>
    </row>
    <row r="2427" spans="1:9" x14ac:dyDescent="0.25">
      <c r="A2427" s="1">
        <v>39532</v>
      </c>
      <c r="B2427">
        <v>27.56</v>
      </c>
      <c r="C2427" s="3">
        <f t="shared" si="259"/>
        <v>27.090953241560833</v>
      </c>
      <c r="D2427">
        <f t="shared" si="260"/>
        <v>27.224342053960324</v>
      </c>
      <c r="E2427" s="3">
        <f t="shared" si="261"/>
        <v>0.46904675843916621</v>
      </c>
      <c r="F2427">
        <f t="shared" si="263"/>
        <v>-0.13338881239948758</v>
      </c>
      <c r="G2427">
        <f t="shared" si="262"/>
        <v>26.957564429161344</v>
      </c>
      <c r="H2427" t="str">
        <f t="shared" si="264"/>
        <v xml:space="preserve"> </v>
      </c>
      <c r="I2427" t="str">
        <f t="shared" si="265"/>
        <v xml:space="preserve"> </v>
      </c>
    </row>
    <row r="2428" spans="1:9" x14ac:dyDescent="0.25">
      <c r="A2428" s="1">
        <v>39533</v>
      </c>
      <c r="B2428">
        <v>26.98</v>
      </c>
      <c r="C2428" s="3">
        <f t="shared" si="259"/>
        <v>27.079857917404748</v>
      </c>
      <c r="D2428">
        <f t="shared" si="260"/>
        <v>27.209893640304767</v>
      </c>
      <c r="E2428" s="3">
        <f t="shared" si="261"/>
        <v>-9.9857917404747809E-2</v>
      </c>
      <c r="F2428">
        <f t="shared" si="263"/>
        <v>-0.13003572290001361</v>
      </c>
      <c r="G2428">
        <f t="shared" si="262"/>
        <v>26.949822194504733</v>
      </c>
      <c r="H2428" t="str">
        <f t="shared" si="264"/>
        <v>Down</v>
      </c>
      <c r="I2428" t="str">
        <f t="shared" si="265"/>
        <v>Down</v>
      </c>
    </row>
    <row r="2429" spans="1:9" x14ac:dyDescent="0.25">
      <c r="A2429" s="1">
        <v>39534</v>
      </c>
      <c r="B2429">
        <v>26.47</v>
      </c>
      <c r="C2429" s="3">
        <f t="shared" si="259"/>
        <v>27.018872125664274</v>
      </c>
      <c r="D2429">
        <f t="shared" si="260"/>
        <v>27.190791488840716</v>
      </c>
      <c r="E2429" s="3">
        <f t="shared" si="261"/>
        <v>-0.54887212566427479</v>
      </c>
      <c r="F2429">
        <f t="shared" si="263"/>
        <v>-0.17191936317643974</v>
      </c>
      <c r="G2429">
        <f t="shared" si="262"/>
        <v>26.846952762487835</v>
      </c>
      <c r="H2429" t="str">
        <f t="shared" si="264"/>
        <v xml:space="preserve"> </v>
      </c>
      <c r="I2429" t="str">
        <f t="shared" si="265"/>
        <v xml:space="preserve"> </v>
      </c>
    </row>
    <row r="2430" spans="1:9" x14ac:dyDescent="0.25">
      <c r="A2430" s="1">
        <v>39535</v>
      </c>
      <c r="B2430">
        <v>26.33</v>
      </c>
      <c r="C2430" s="3">
        <f t="shared" si="259"/>
        <v>26.949984913097847</v>
      </c>
      <c r="D2430">
        <f t="shared" si="260"/>
        <v>27.166710831266428</v>
      </c>
      <c r="E2430" s="3">
        <f t="shared" si="261"/>
        <v>-0.61998491309784853</v>
      </c>
      <c r="F2430">
        <f t="shared" si="263"/>
        <v>-0.21672591816858061</v>
      </c>
      <c r="G2430">
        <f t="shared" si="262"/>
        <v>26.733258994929265</v>
      </c>
      <c r="H2430" t="str">
        <f t="shared" si="264"/>
        <v xml:space="preserve"> </v>
      </c>
      <c r="I2430" t="str">
        <f t="shared" si="265"/>
        <v xml:space="preserve"> </v>
      </c>
    </row>
    <row r="2431" spans="1:9" x14ac:dyDescent="0.25">
      <c r="A2431" s="1">
        <v>39538</v>
      </c>
      <c r="B2431">
        <v>26.8</v>
      </c>
      <c r="C2431" s="3">
        <f t="shared" si="259"/>
        <v>26.934986421788061</v>
      </c>
      <c r="D2431">
        <f t="shared" si="260"/>
        <v>27.143538390318593</v>
      </c>
      <c r="E2431" s="3">
        <f t="shared" si="261"/>
        <v>-0.13498642178806008</v>
      </c>
      <c r="F2431">
        <f t="shared" si="263"/>
        <v>-0.20855196853052857</v>
      </c>
      <c r="G2431">
        <f t="shared" si="262"/>
        <v>26.726434453257532</v>
      </c>
      <c r="H2431" t="str">
        <f t="shared" si="264"/>
        <v xml:space="preserve"> </v>
      </c>
      <c r="I2431" t="str">
        <f t="shared" si="265"/>
        <v xml:space="preserve"> </v>
      </c>
    </row>
    <row r="2432" spans="1:9" x14ac:dyDescent="0.25">
      <c r="A2432" s="1">
        <v>39539</v>
      </c>
      <c r="B2432">
        <v>27.92</v>
      </c>
      <c r="C2432" s="3">
        <f t="shared" si="259"/>
        <v>27.033487779609256</v>
      </c>
      <c r="D2432">
        <f t="shared" si="260"/>
        <v>27.132533329247661</v>
      </c>
      <c r="E2432" s="3">
        <f t="shared" si="261"/>
        <v>0.8865122203907454</v>
      </c>
      <c r="F2432">
        <f t="shared" si="263"/>
        <v>-9.9045549638401162E-2</v>
      </c>
      <c r="G2432">
        <f t="shared" si="262"/>
        <v>26.934442229970855</v>
      </c>
      <c r="H2432" t="str">
        <f t="shared" si="264"/>
        <v>Up</v>
      </c>
      <c r="I2432" t="str">
        <f t="shared" si="265"/>
        <v>Up</v>
      </c>
    </row>
    <row r="2433" spans="1:9" x14ac:dyDescent="0.25">
      <c r="A2433" s="1">
        <v>39540</v>
      </c>
      <c r="B2433">
        <v>27.58</v>
      </c>
      <c r="C2433" s="3">
        <f t="shared" si="259"/>
        <v>27.088139001648329</v>
      </c>
      <c r="D2433">
        <f t="shared" si="260"/>
        <v>27.128093896487727</v>
      </c>
      <c r="E2433" s="3">
        <f t="shared" si="261"/>
        <v>0.49186099835166885</v>
      </c>
      <c r="F2433">
        <f t="shared" si="263"/>
        <v>-3.9954894839394156E-2</v>
      </c>
      <c r="G2433">
        <f t="shared" si="262"/>
        <v>27.048184106808936</v>
      </c>
      <c r="H2433" t="str">
        <f t="shared" si="264"/>
        <v xml:space="preserve"> </v>
      </c>
      <c r="I2433" t="str">
        <f t="shared" si="265"/>
        <v xml:space="preserve"> </v>
      </c>
    </row>
    <row r="2434" spans="1:9" x14ac:dyDescent="0.25">
      <c r="A2434" s="1">
        <v>39541</v>
      </c>
      <c r="B2434">
        <v>27.42</v>
      </c>
      <c r="C2434" s="3">
        <f t="shared" si="259"/>
        <v>27.121325101483496</v>
      </c>
      <c r="D2434">
        <f t="shared" si="260"/>
        <v>27.127417016987302</v>
      </c>
      <c r="E2434" s="3">
        <f t="shared" si="261"/>
        <v>0.29867489851650575</v>
      </c>
      <c r="F2434">
        <f t="shared" si="263"/>
        <v>-6.0919155038041614E-3</v>
      </c>
      <c r="G2434">
        <f t="shared" si="262"/>
        <v>27.11523318597969</v>
      </c>
      <c r="H2434" t="str">
        <f t="shared" si="264"/>
        <v xml:space="preserve"> </v>
      </c>
      <c r="I2434" t="str">
        <f t="shared" si="265"/>
        <v xml:space="preserve"> </v>
      </c>
    </row>
    <row r="2435" spans="1:9" x14ac:dyDescent="0.25">
      <c r="A2435" s="1">
        <v>39542</v>
      </c>
      <c r="B2435">
        <v>27.58</v>
      </c>
      <c r="C2435" s="3">
        <f t="shared" si="259"/>
        <v>27.167192591335144</v>
      </c>
      <c r="D2435">
        <f t="shared" si="260"/>
        <v>27.131394574422085</v>
      </c>
      <c r="E2435" s="3">
        <f t="shared" si="261"/>
        <v>0.41280740866485388</v>
      </c>
      <c r="F2435">
        <f t="shared" si="263"/>
        <v>3.5798016913061649E-2</v>
      </c>
      <c r="G2435">
        <f t="shared" si="262"/>
        <v>27.202990608248207</v>
      </c>
      <c r="H2435" t="str">
        <f t="shared" si="264"/>
        <v xml:space="preserve"> </v>
      </c>
      <c r="I2435" t="str">
        <f t="shared" si="265"/>
        <v xml:space="preserve"> </v>
      </c>
    </row>
    <row r="2436" spans="1:9" x14ac:dyDescent="0.25">
      <c r="A2436" s="1">
        <v>39545</v>
      </c>
      <c r="B2436">
        <v>27.58</v>
      </c>
      <c r="C2436" s="3">
        <f t="shared" si="259"/>
        <v>27.208473332201631</v>
      </c>
      <c r="D2436">
        <f t="shared" si="260"/>
        <v>27.139102450200038</v>
      </c>
      <c r="E2436" s="3">
        <f t="shared" si="261"/>
        <v>0.37152666779836707</v>
      </c>
      <c r="F2436">
        <f t="shared" si="263"/>
        <v>6.9370882001592193E-2</v>
      </c>
      <c r="G2436">
        <f t="shared" si="262"/>
        <v>27.277844214203224</v>
      </c>
      <c r="H2436" t="str">
        <f t="shared" si="264"/>
        <v xml:space="preserve"> </v>
      </c>
      <c r="I2436" t="str">
        <f t="shared" si="265"/>
        <v xml:space="preserve"> </v>
      </c>
    </row>
    <row r="2437" spans="1:9" x14ac:dyDescent="0.25">
      <c r="A2437" s="1">
        <v>39546</v>
      </c>
      <c r="B2437">
        <v>27.17</v>
      </c>
      <c r="C2437" s="3">
        <f t="shared" ref="C2437:C2500" si="266">C2436+$C$2*(B2437-C2436)</f>
        <v>27.20462599898147</v>
      </c>
      <c r="D2437">
        <f t="shared" ref="D2437:D2500" si="267">D2436+$D$2*(C2437-D2436)</f>
        <v>27.145654805078181</v>
      </c>
      <c r="E2437" s="3">
        <f t="shared" ref="E2437:E2500" si="268">B2437-C2437</f>
        <v>-3.4625998981468342E-2</v>
      </c>
      <c r="F2437">
        <f t="shared" si="263"/>
        <v>5.8971193903286138E-2</v>
      </c>
      <c r="G2437">
        <f t="shared" ref="G2437:G2500" si="269">C2437+F2437</f>
        <v>27.263597192884756</v>
      </c>
      <c r="H2437" t="str">
        <f t="shared" si="264"/>
        <v>Down</v>
      </c>
      <c r="I2437" t="str">
        <f t="shared" si="265"/>
        <v>Down</v>
      </c>
    </row>
    <row r="2438" spans="1:9" x14ac:dyDescent="0.25">
      <c r="A2438" s="1">
        <v>39547</v>
      </c>
      <c r="B2438">
        <v>27.31</v>
      </c>
      <c r="C2438" s="3">
        <f t="shared" si="266"/>
        <v>27.215163399083323</v>
      </c>
      <c r="D2438">
        <f t="shared" si="267"/>
        <v>27.152605664478696</v>
      </c>
      <c r="E2438" s="3">
        <f t="shared" si="268"/>
        <v>9.4836600916675451E-2</v>
      </c>
      <c r="F2438">
        <f t="shared" ref="F2438:F2501" si="270">F2437+$F$2*(E2438-F2437)</f>
        <v>6.2557734604625076E-2</v>
      </c>
      <c r="G2438">
        <f t="shared" si="269"/>
        <v>27.277721133687947</v>
      </c>
      <c r="H2438" t="str">
        <f t="shared" ref="H2438:H2501" si="271">IF(AND(C2438&gt;C2437,C2437&lt;C2436),"Up",IF(AND(C2438&lt;C2437,C2437&gt;C2436),"Down"," "))</f>
        <v>Up</v>
      </c>
      <c r="I2438" t="str">
        <f t="shared" ref="I2438:I2501" si="272">IF(AND(G2438&gt;G2437,G2437&lt;G2436),"Up",IF(AND(G2438&lt;G2437,G2437&gt;G2436),"Down"," "))</f>
        <v>Up</v>
      </c>
    </row>
    <row r="2439" spans="1:9" x14ac:dyDescent="0.25">
      <c r="A2439" s="1">
        <v>39548</v>
      </c>
      <c r="B2439">
        <v>27.53</v>
      </c>
      <c r="C2439" s="3">
        <f t="shared" si="266"/>
        <v>27.24664705917499</v>
      </c>
      <c r="D2439">
        <f t="shared" si="267"/>
        <v>27.162009803948326</v>
      </c>
      <c r="E2439" s="3">
        <f t="shared" si="268"/>
        <v>0.2833529408250115</v>
      </c>
      <c r="F2439">
        <f t="shared" si="270"/>
        <v>8.4637255226663724E-2</v>
      </c>
      <c r="G2439">
        <f t="shared" si="269"/>
        <v>27.331284314401653</v>
      </c>
      <c r="H2439" t="str">
        <f t="shared" si="271"/>
        <v xml:space="preserve"> </v>
      </c>
      <c r="I2439" t="str">
        <f t="shared" si="272"/>
        <v xml:space="preserve"> </v>
      </c>
    </row>
    <row r="2440" spans="1:9" x14ac:dyDescent="0.25">
      <c r="A2440" s="1">
        <v>39549</v>
      </c>
      <c r="B2440">
        <v>26.7</v>
      </c>
      <c r="C2440" s="3">
        <f t="shared" si="266"/>
        <v>27.19198235325749</v>
      </c>
      <c r="D2440">
        <f t="shared" si="267"/>
        <v>27.165007058879244</v>
      </c>
      <c r="E2440" s="3">
        <f t="shared" si="268"/>
        <v>-0.49198235325749096</v>
      </c>
      <c r="F2440">
        <f t="shared" si="270"/>
        <v>2.6975294378248249E-2</v>
      </c>
      <c r="G2440">
        <f t="shared" si="269"/>
        <v>27.21895764763574</v>
      </c>
      <c r="H2440" t="str">
        <f t="shared" si="271"/>
        <v>Down</v>
      </c>
      <c r="I2440" t="str">
        <f t="shared" si="272"/>
        <v>Down</v>
      </c>
    </row>
    <row r="2441" spans="1:9" x14ac:dyDescent="0.25">
      <c r="A2441" s="1">
        <v>39552</v>
      </c>
      <c r="B2441">
        <v>26.48</v>
      </c>
      <c r="C2441" s="3">
        <f t="shared" si="266"/>
        <v>27.120784117931741</v>
      </c>
      <c r="D2441">
        <f t="shared" si="267"/>
        <v>27.160584764784495</v>
      </c>
      <c r="E2441" s="3">
        <f t="shared" si="268"/>
        <v>-0.64078411793174084</v>
      </c>
      <c r="F2441">
        <f t="shared" si="270"/>
        <v>-3.9800646852750657E-2</v>
      </c>
      <c r="G2441">
        <f t="shared" si="269"/>
        <v>27.080983471078991</v>
      </c>
      <c r="H2441" t="str">
        <f t="shared" si="271"/>
        <v xml:space="preserve"> </v>
      </c>
      <c r="I2441" t="str">
        <f t="shared" si="272"/>
        <v xml:space="preserve"> </v>
      </c>
    </row>
    <row r="2442" spans="1:9" x14ac:dyDescent="0.25">
      <c r="A2442" s="1">
        <v>39553</v>
      </c>
      <c r="B2442">
        <v>26.67</v>
      </c>
      <c r="C2442" s="3">
        <f t="shared" si="266"/>
        <v>27.075705706138567</v>
      </c>
      <c r="D2442">
        <f t="shared" si="267"/>
        <v>27.152096858919904</v>
      </c>
      <c r="E2442" s="3">
        <f t="shared" si="268"/>
        <v>-0.4057057061385656</v>
      </c>
      <c r="F2442">
        <f t="shared" si="270"/>
        <v>-7.6391152781332156E-2</v>
      </c>
      <c r="G2442">
        <f t="shared" si="269"/>
        <v>26.999314553357234</v>
      </c>
      <c r="H2442" t="str">
        <f t="shared" si="271"/>
        <v xml:space="preserve"> </v>
      </c>
      <c r="I2442" t="str">
        <f t="shared" si="272"/>
        <v xml:space="preserve"> </v>
      </c>
    </row>
    <row r="2443" spans="1:9" x14ac:dyDescent="0.25">
      <c r="A2443" s="1">
        <v>39554</v>
      </c>
      <c r="B2443">
        <v>27.37</v>
      </c>
      <c r="C2443" s="3">
        <f t="shared" si="266"/>
        <v>27.105135135524712</v>
      </c>
      <c r="D2443">
        <f t="shared" si="267"/>
        <v>27.147400686580387</v>
      </c>
      <c r="E2443" s="3">
        <f t="shared" si="268"/>
        <v>0.2648648644752889</v>
      </c>
      <c r="F2443">
        <f t="shared" si="270"/>
        <v>-4.226555105567005E-2</v>
      </c>
      <c r="G2443">
        <f t="shared" si="269"/>
        <v>27.062869584469041</v>
      </c>
      <c r="H2443" t="str">
        <f t="shared" si="271"/>
        <v>Up</v>
      </c>
      <c r="I2443" t="str">
        <f t="shared" si="272"/>
        <v>Up</v>
      </c>
    </row>
    <row r="2444" spans="1:9" x14ac:dyDescent="0.25">
      <c r="A2444" s="1">
        <v>39555</v>
      </c>
      <c r="B2444">
        <v>27.64</v>
      </c>
      <c r="C2444" s="3">
        <f t="shared" si="266"/>
        <v>27.158621621972241</v>
      </c>
      <c r="D2444">
        <f t="shared" si="267"/>
        <v>27.148522780119571</v>
      </c>
      <c r="E2444" s="3">
        <f t="shared" si="268"/>
        <v>0.48137837802775962</v>
      </c>
      <c r="F2444">
        <f t="shared" si="270"/>
        <v>1.0098841852672923E-2</v>
      </c>
      <c r="G2444">
        <f t="shared" si="269"/>
        <v>27.168720463824915</v>
      </c>
      <c r="H2444" t="str">
        <f t="shared" si="271"/>
        <v xml:space="preserve"> </v>
      </c>
      <c r="I2444" t="str">
        <f t="shared" si="272"/>
        <v xml:space="preserve"> </v>
      </c>
    </row>
    <row r="2445" spans="1:9" x14ac:dyDescent="0.25">
      <c r="A2445" s="1">
        <v>39556</v>
      </c>
      <c r="B2445">
        <v>28.42</v>
      </c>
      <c r="C2445" s="3">
        <f t="shared" si="266"/>
        <v>27.284759459775017</v>
      </c>
      <c r="D2445">
        <f t="shared" si="267"/>
        <v>27.162146448085114</v>
      </c>
      <c r="E2445" s="3">
        <f t="shared" si="268"/>
        <v>1.1352405402249843</v>
      </c>
      <c r="F2445">
        <f t="shared" si="270"/>
        <v>0.12261301168990407</v>
      </c>
      <c r="G2445">
        <f t="shared" si="269"/>
        <v>27.407372471464921</v>
      </c>
      <c r="H2445" t="str">
        <f t="shared" si="271"/>
        <v xml:space="preserve"> </v>
      </c>
      <c r="I2445" t="str">
        <f t="shared" si="272"/>
        <v xml:space="preserve"> </v>
      </c>
    </row>
    <row r="2446" spans="1:9" x14ac:dyDescent="0.25">
      <c r="A2446" s="1">
        <v>39559</v>
      </c>
      <c r="B2446">
        <v>28.84</v>
      </c>
      <c r="C2446" s="3">
        <f t="shared" si="266"/>
        <v>27.440283513797517</v>
      </c>
      <c r="D2446">
        <f t="shared" si="267"/>
        <v>27.189960154656355</v>
      </c>
      <c r="E2446" s="3">
        <f t="shared" si="268"/>
        <v>1.3997164862024825</v>
      </c>
      <c r="F2446">
        <f t="shared" si="270"/>
        <v>0.25032335914116188</v>
      </c>
      <c r="G2446">
        <f t="shared" si="269"/>
        <v>27.69060687293868</v>
      </c>
      <c r="H2446" t="str">
        <f t="shared" si="271"/>
        <v xml:space="preserve"> </v>
      </c>
      <c r="I2446" t="str">
        <f t="shared" si="272"/>
        <v xml:space="preserve"> </v>
      </c>
    </row>
    <row r="2447" spans="1:9" x14ac:dyDescent="0.25">
      <c r="A2447" s="1">
        <v>39560</v>
      </c>
      <c r="B2447">
        <v>28.67</v>
      </c>
      <c r="C2447" s="3">
        <f t="shared" si="266"/>
        <v>27.563255162417764</v>
      </c>
      <c r="D2447">
        <f t="shared" si="267"/>
        <v>27.227289655432497</v>
      </c>
      <c r="E2447" s="3">
        <f t="shared" si="268"/>
        <v>1.1067448375822373</v>
      </c>
      <c r="F2447">
        <f t="shared" si="270"/>
        <v>0.33596550698526945</v>
      </c>
      <c r="G2447">
        <f t="shared" si="269"/>
        <v>27.899220669403032</v>
      </c>
      <c r="H2447" t="str">
        <f t="shared" si="271"/>
        <v xml:space="preserve"> </v>
      </c>
      <c r="I2447" t="str">
        <f t="shared" si="272"/>
        <v xml:space="preserve"> </v>
      </c>
    </row>
    <row r="2448" spans="1:9" x14ac:dyDescent="0.25">
      <c r="A2448" s="1">
        <v>39561</v>
      </c>
      <c r="B2448">
        <v>29.87</v>
      </c>
      <c r="C2448" s="3">
        <f t="shared" si="266"/>
        <v>27.793929646175989</v>
      </c>
      <c r="D2448">
        <f t="shared" si="267"/>
        <v>27.283953654506846</v>
      </c>
      <c r="E2448" s="3">
        <f t="shared" si="268"/>
        <v>2.0760703538240115</v>
      </c>
      <c r="F2448">
        <f t="shared" si="270"/>
        <v>0.50997599166914365</v>
      </c>
      <c r="G2448">
        <f t="shared" si="269"/>
        <v>28.303905637845133</v>
      </c>
      <c r="H2448" t="str">
        <f t="shared" si="271"/>
        <v xml:space="preserve"> </v>
      </c>
      <c r="I2448" t="str">
        <f t="shared" si="272"/>
        <v xml:space="preserve"> </v>
      </c>
    </row>
    <row r="2449" spans="1:9" x14ac:dyDescent="0.25">
      <c r="A2449" s="1">
        <v>39562</v>
      </c>
      <c r="B2449">
        <v>30.22</v>
      </c>
      <c r="C2449" s="3">
        <f t="shared" si="266"/>
        <v>28.036536681558392</v>
      </c>
      <c r="D2449">
        <f t="shared" si="267"/>
        <v>27.359211957212</v>
      </c>
      <c r="E2449" s="3">
        <f t="shared" si="268"/>
        <v>2.183463318441607</v>
      </c>
      <c r="F2449">
        <f t="shared" si="270"/>
        <v>0.67732472434639002</v>
      </c>
      <c r="G2449">
        <f t="shared" si="269"/>
        <v>28.713861405904783</v>
      </c>
      <c r="H2449" t="str">
        <f t="shared" si="271"/>
        <v xml:space="preserve"> </v>
      </c>
      <c r="I2449" t="str">
        <f t="shared" si="272"/>
        <v xml:space="preserve"> </v>
      </c>
    </row>
    <row r="2450" spans="1:9" x14ac:dyDescent="0.25">
      <c r="A2450" s="1">
        <v>39563</v>
      </c>
      <c r="B2450">
        <v>28.25</v>
      </c>
      <c r="C2450" s="3">
        <f t="shared" si="266"/>
        <v>28.057883013402552</v>
      </c>
      <c r="D2450">
        <f t="shared" si="267"/>
        <v>27.429079062831057</v>
      </c>
      <c r="E2450" s="3">
        <f t="shared" si="268"/>
        <v>0.19211698659744769</v>
      </c>
      <c r="F2450">
        <f t="shared" si="270"/>
        <v>0.62880395057149574</v>
      </c>
      <c r="G2450">
        <f t="shared" si="269"/>
        <v>28.686686963974047</v>
      </c>
      <c r="H2450" t="str">
        <f t="shared" si="271"/>
        <v xml:space="preserve"> </v>
      </c>
      <c r="I2450" t="str">
        <f t="shared" si="272"/>
        <v>Down</v>
      </c>
    </row>
    <row r="2451" spans="1:9" x14ac:dyDescent="0.25">
      <c r="A2451" s="1">
        <v>39566</v>
      </c>
      <c r="B2451">
        <v>27.41</v>
      </c>
      <c r="C2451" s="3">
        <f t="shared" si="266"/>
        <v>27.993094712062298</v>
      </c>
      <c r="D2451">
        <f t="shared" si="267"/>
        <v>27.485480627754182</v>
      </c>
      <c r="E2451" s="3">
        <f t="shared" si="268"/>
        <v>-0.58309471206229802</v>
      </c>
      <c r="F2451">
        <f t="shared" si="270"/>
        <v>0.50761408430811639</v>
      </c>
      <c r="G2451">
        <f t="shared" si="269"/>
        <v>28.500708796370414</v>
      </c>
      <c r="H2451" t="str">
        <f t="shared" si="271"/>
        <v>Down</v>
      </c>
      <c r="I2451" t="str">
        <f t="shared" si="272"/>
        <v xml:space="preserve"> </v>
      </c>
    </row>
    <row r="2452" spans="1:9" x14ac:dyDescent="0.25">
      <c r="A2452" s="1">
        <v>39567</v>
      </c>
      <c r="B2452">
        <v>27.06</v>
      </c>
      <c r="C2452" s="3">
        <f t="shared" si="266"/>
        <v>27.899785240856069</v>
      </c>
      <c r="D2452">
        <f t="shared" si="267"/>
        <v>27.52691108906437</v>
      </c>
      <c r="E2452" s="3">
        <f t="shared" si="268"/>
        <v>-0.8397852408560702</v>
      </c>
      <c r="F2452">
        <f t="shared" si="270"/>
        <v>0.37287415179169769</v>
      </c>
      <c r="G2452">
        <f t="shared" si="269"/>
        <v>28.272659392647768</v>
      </c>
      <c r="H2452" t="str">
        <f t="shared" si="271"/>
        <v xml:space="preserve"> </v>
      </c>
      <c r="I2452" t="str">
        <f t="shared" si="272"/>
        <v xml:space="preserve"> </v>
      </c>
    </row>
    <row r="2453" spans="1:9" x14ac:dyDescent="0.25">
      <c r="A2453" s="1">
        <v>39568</v>
      </c>
      <c r="B2453">
        <v>26.94</v>
      </c>
      <c r="C2453" s="3">
        <f t="shared" si="266"/>
        <v>27.803806716770463</v>
      </c>
      <c r="D2453">
        <f t="shared" si="267"/>
        <v>27.554600651834981</v>
      </c>
      <c r="E2453" s="3">
        <f t="shared" si="268"/>
        <v>-0.86380671677046195</v>
      </c>
      <c r="F2453">
        <f t="shared" si="270"/>
        <v>0.2492060649354817</v>
      </c>
      <c r="G2453">
        <f t="shared" si="269"/>
        <v>28.053012781705945</v>
      </c>
      <c r="H2453" t="str">
        <f t="shared" si="271"/>
        <v xml:space="preserve"> </v>
      </c>
      <c r="I2453" t="str">
        <f t="shared" si="272"/>
        <v xml:space="preserve"> </v>
      </c>
    </row>
    <row r="2454" spans="1:9" x14ac:dyDescent="0.25">
      <c r="A2454" s="1">
        <v>39569</v>
      </c>
      <c r="B2454">
        <v>27.82</v>
      </c>
      <c r="C2454" s="3">
        <f t="shared" si="266"/>
        <v>27.805426045093416</v>
      </c>
      <c r="D2454">
        <f t="shared" si="267"/>
        <v>27.579683191160825</v>
      </c>
      <c r="E2454" s="3">
        <f t="shared" si="268"/>
        <v>1.4573954906584419E-2</v>
      </c>
      <c r="F2454">
        <f t="shared" si="270"/>
        <v>0.22574285393259197</v>
      </c>
      <c r="G2454">
        <f t="shared" si="269"/>
        <v>28.031168899026007</v>
      </c>
      <c r="H2454" t="str">
        <f t="shared" si="271"/>
        <v>Up</v>
      </c>
      <c r="I2454" t="str">
        <f t="shared" si="272"/>
        <v xml:space="preserve"> </v>
      </c>
    </row>
    <row r="2455" spans="1:9" x14ac:dyDescent="0.25">
      <c r="A2455" s="1">
        <v>39570</v>
      </c>
      <c r="B2455">
        <v>27.66</v>
      </c>
      <c r="C2455" s="3">
        <f t="shared" si="266"/>
        <v>27.790883440584075</v>
      </c>
      <c r="D2455">
        <f t="shared" si="267"/>
        <v>27.600803216103149</v>
      </c>
      <c r="E2455" s="3">
        <f t="shared" si="268"/>
        <v>-0.13088344058407486</v>
      </c>
      <c r="F2455">
        <f t="shared" si="270"/>
        <v>0.19008022448092529</v>
      </c>
      <c r="G2455">
        <f t="shared" si="269"/>
        <v>27.980963665065001</v>
      </c>
      <c r="H2455" t="str">
        <f t="shared" si="271"/>
        <v>Down</v>
      </c>
      <c r="I2455" t="str">
        <f t="shared" si="272"/>
        <v xml:space="preserve"> </v>
      </c>
    </row>
    <row r="2456" spans="1:9" x14ac:dyDescent="0.25">
      <c r="A2456" s="1">
        <v>39573</v>
      </c>
      <c r="B2456">
        <v>27.5</v>
      </c>
      <c r="C2456" s="3">
        <f t="shared" si="266"/>
        <v>27.761795096525667</v>
      </c>
      <c r="D2456">
        <f t="shared" si="267"/>
        <v>27.616902404145399</v>
      </c>
      <c r="E2456" s="3">
        <f t="shared" si="268"/>
        <v>-0.26179509652566679</v>
      </c>
      <c r="F2456">
        <f t="shared" si="270"/>
        <v>0.14489269238026609</v>
      </c>
      <c r="G2456">
        <f t="shared" si="269"/>
        <v>27.906687788905934</v>
      </c>
      <c r="H2456" t="str">
        <f t="shared" si="271"/>
        <v xml:space="preserve"> </v>
      </c>
      <c r="I2456" t="str">
        <f t="shared" si="272"/>
        <v xml:space="preserve"> </v>
      </c>
    </row>
    <row r="2457" spans="1:9" x14ac:dyDescent="0.25">
      <c r="A2457" s="1">
        <v>39574</v>
      </c>
      <c r="B2457">
        <v>28.12</v>
      </c>
      <c r="C2457" s="3">
        <f t="shared" si="266"/>
        <v>27.7976155868731</v>
      </c>
      <c r="D2457">
        <f t="shared" si="267"/>
        <v>27.63497372241817</v>
      </c>
      <c r="E2457" s="3">
        <f t="shared" si="268"/>
        <v>0.32238441312690114</v>
      </c>
      <c r="F2457">
        <f t="shared" si="270"/>
        <v>0.16264186445492959</v>
      </c>
      <c r="G2457">
        <f t="shared" si="269"/>
        <v>27.96025745132803</v>
      </c>
      <c r="H2457" t="str">
        <f t="shared" si="271"/>
        <v>Up</v>
      </c>
      <c r="I2457" t="str">
        <f t="shared" si="272"/>
        <v>Up</v>
      </c>
    </row>
    <row r="2458" spans="1:9" x14ac:dyDescent="0.25">
      <c r="A2458" s="1">
        <v>39575</v>
      </c>
      <c r="B2458">
        <v>27.63</v>
      </c>
      <c r="C2458" s="3">
        <f t="shared" si="266"/>
        <v>27.780854028185789</v>
      </c>
      <c r="D2458">
        <f t="shared" si="267"/>
        <v>27.649561752994931</v>
      </c>
      <c r="E2458" s="3">
        <f t="shared" si="268"/>
        <v>-0.15085402818579041</v>
      </c>
      <c r="F2458">
        <f t="shared" si="270"/>
        <v>0.13129227519085759</v>
      </c>
      <c r="G2458">
        <f t="shared" si="269"/>
        <v>27.912146303376648</v>
      </c>
      <c r="H2458" t="str">
        <f t="shared" si="271"/>
        <v>Down</v>
      </c>
      <c r="I2458" t="str">
        <f t="shared" si="272"/>
        <v>Down</v>
      </c>
    </row>
    <row r="2459" spans="1:9" x14ac:dyDescent="0.25">
      <c r="A2459" s="1">
        <v>39576</v>
      </c>
      <c r="B2459">
        <v>27.69</v>
      </c>
      <c r="C2459" s="3">
        <f t="shared" si="266"/>
        <v>27.771768625367212</v>
      </c>
      <c r="D2459">
        <f t="shared" si="267"/>
        <v>27.661782440232159</v>
      </c>
      <c r="E2459" s="3">
        <f t="shared" si="268"/>
        <v>-8.1768625367210745E-2</v>
      </c>
      <c r="F2459">
        <f t="shared" si="270"/>
        <v>0.10998618513505076</v>
      </c>
      <c r="G2459">
        <f t="shared" si="269"/>
        <v>27.881754810502262</v>
      </c>
      <c r="H2459" t="str">
        <f t="shared" si="271"/>
        <v xml:space="preserve"> </v>
      </c>
      <c r="I2459" t="str">
        <f t="shared" si="272"/>
        <v xml:space="preserve"> </v>
      </c>
    </row>
    <row r="2460" spans="1:9" x14ac:dyDescent="0.25">
      <c r="A2460" s="1">
        <v>39577</v>
      </c>
      <c r="B2460">
        <v>27.81</v>
      </c>
      <c r="C2460" s="3">
        <f t="shared" si="266"/>
        <v>27.775591762830491</v>
      </c>
      <c r="D2460">
        <f t="shared" si="267"/>
        <v>27.673163372491992</v>
      </c>
      <c r="E2460" s="3">
        <f t="shared" si="268"/>
        <v>3.4408237169508027E-2</v>
      </c>
      <c r="F2460">
        <f t="shared" si="270"/>
        <v>0.10242839033849649</v>
      </c>
      <c r="G2460">
        <f t="shared" si="269"/>
        <v>27.878020153168986</v>
      </c>
      <c r="H2460" t="str">
        <f t="shared" si="271"/>
        <v>Up</v>
      </c>
      <c r="I2460" t="str">
        <f t="shared" si="272"/>
        <v xml:space="preserve"> </v>
      </c>
    </row>
    <row r="2461" spans="1:9" x14ac:dyDescent="0.25">
      <c r="A2461" s="1">
        <v>39580</v>
      </c>
      <c r="B2461">
        <v>28.41</v>
      </c>
      <c r="C2461" s="3">
        <f t="shared" si="266"/>
        <v>27.839032586547443</v>
      </c>
      <c r="D2461">
        <f t="shared" si="267"/>
        <v>27.689750293897536</v>
      </c>
      <c r="E2461" s="3">
        <f t="shared" si="268"/>
        <v>0.57096741345255708</v>
      </c>
      <c r="F2461">
        <f t="shared" si="270"/>
        <v>0.14928229264990256</v>
      </c>
      <c r="G2461">
        <f t="shared" si="269"/>
        <v>27.988314879197347</v>
      </c>
      <c r="H2461" t="str">
        <f t="shared" si="271"/>
        <v xml:space="preserve"> </v>
      </c>
      <c r="I2461" t="str">
        <f t="shared" si="272"/>
        <v>Up</v>
      </c>
    </row>
    <row r="2462" spans="1:9" x14ac:dyDescent="0.25">
      <c r="A2462" s="1">
        <v>39581</v>
      </c>
      <c r="B2462">
        <v>28.31</v>
      </c>
      <c r="C2462" s="3">
        <f t="shared" si="266"/>
        <v>27.8861293278927</v>
      </c>
      <c r="D2462">
        <f t="shared" si="267"/>
        <v>27.709388197297052</v>
      </c>
      <c r="E2462" s="3">
        <f t="shared" si="268"/>
        <v>0.42387067210729867</v>
      </c>
      <c r="F2462">
        <f t="shared" si="270"/>
        <v>0.17674113059564217</v>
      </c>
      <c r="G2462">
        <f t="shared" si="269"/>
        <v>28.062870458488341</v>
      </c>
      <c r="H2462" t="str">
        <f t="shared" si="271"/>
        <v xml:space="preserve"> </v>
      </c>
      <c r="I2462" t="str">
        <f t="shared" si="272"/>
        <v xml:space="preserve"> </v>
      </c>
    </row>
    <row r="2463" spans="1:9" x14ac:dyDescent="0.25">
      <c r="A2463" s="1">
        <v>39582</v>
      </c>
      <c r="B2463">
        <v>28.46</v>
      </c>
      <c r="C2463" s="3">
        <f t="shared" si="266"/>
        <v>27.94351639510343</v>
      </c>
      <c r="D2463">
        <f t="shared" si="267"/>
        <v>27.732801017077691</v>
      </c>
      <c r="E2463" s="3">
        <f t="shared" si="268"/>
        <v>0.51648360489657108</v>
      </c>
      <c r="F2463">
        <f t="shared" si="270"/>
        <v>0.21071537802573506</v>
      </c>
      <c r="G2463">
        <f t="shared" si="269"/>
        <v>28.154231773129165</v>
      </c>
      <c r="H2463" t="str">
        <f t="shared" si="271"/>
        <v xml:space="preserve"> </v>
      </c>
      <c r="I2463" t="str">
        <f t="shared" si="272"/>
        <v xml:space="preserve"> </v>
      </c>
    </row>
    <row r="2464" spans="1:9" x14ac:dyDescent="0.25">
      <c r="A2464" s="1">
        <v>39583</v>
      </c>
      <c r="B2464">
        <v>28.98</v>
      </c>
      <c r="C2464" s="3">
        <f t="shared" si="266"/>
        <v>28.047164755593087</v>
      </c>
      <c r="D2464">
        <f t="shared" si="267"/>
        <v>27.764237390929232</v>
      </c>
      <c r="E2464" s="3">
        <f t="shared" si="268"/>
        <v>0.93283524440691323</v>
      </c>
      <c r="F2464">
        <f t="shared" si="270"/>
        <v>0.28292736466385288</v>
      </c>
      <c r="G2464">
        <f t="shared" si="269"/>
        <v>28.330092120256939</v>
      </c>
      <c r="H2464" t="str">
        <f t="shared" si="271"/>
        <v xml:space="preserve"> </v>
      </c>
      <c r="I2464" t="str">
        <f t="shared" si="272"/>
        <v xml:space="preserve"> </v>
      </c>
    </row>
    <row r="2465" spans="1:9" x14ac:dyDescent="0.25">
      <c r="A2465" s="1">
        <v>39584</v>
      </c>
      <c r="B2465">
        <v>28.52</v>
      </c>
      <c r="C2465" s="3">
        <f t="shared" si="266"/>
        <v>28.094448280033777</v>
      </c>
      <c r="D2465">
        <f t="shared" si="267"/>
        <v>27.797258479839687</v>
      </c>
      <c r="E2465" s="3">
        <f t="shared" si="268"/>
        <v>0.42555171996622221</v>
      </c>
      <c r="F2465">
        <f t="shared" si="270"/>
        <v>0.2971898001940898</v>
      </c>
      <c r="G2465">
        <f t="shared" si="269"/>
        <v>28.391638080227867</v>
      </c>
      <c r="H2465" t="str">
        <f t="shared" si="271"/>
        <v xml:space="preserve"> </v>
      </c>
      <c r="I2465" t="str">
        <f t="shared" si="272"/>
        <v xml:space="preserve"> </v>
      </c>
    </row>
    <row r="2466" spans="1:9" x14ac:dyDescent="0.25">
      <c r="A2466" s="1">
        <v>39587</v>
      </c>
      <c r="B2466">
        <v>27.99</v>
      </c>
      <c r="C2466" s="3">
        <f t="shared" si="266"/>
        <v>28.084003452030398</v>
      </c>
      <c r="D2466">
        <f t="shared" si="267"/>
        <v>27.825932977058759</v>
      </c>
      <c r="E2466" s="3">
        <f t="shared" si="268"/>
        <v>-9.4003452030399615E-2</v>
      </c>
      <c r="F2466">
        <f t="shared" si="270"/>
        <v>0.25807047497164087</v>
      </c>
      <c r="G2466">
        <f t="shared" si="269"/>
        <v>28.342073927002041</v>
      </c>
      <c r="H2466" t="str">
        <f t="shared" si="271"/>
        <v>Down</v>
      </c>
      <c r="I2466" t="str">
        <f t="shared" si="272"/>
        <v>Down</v>
      </c>
    </row>
    <row r="2467" spans="1:9" x14ac:dyDescent="0.25">
      <c r="A2467" s="1">
        <v>39588</v>
      </c>
      <c r="B2467">
        <v>27.29</v>
      </c>
      <c r="C2467" s="3">
        <f t="shared" si="266"/>
        <v>28.004603106827357</v>
      </c>
      <c r="D2467">
        <f t="shared" si="267"/>
        <v>27.84379999003562</v>
      </c>
      <c r="E2467" s="3">
        <f t="shared" si="268"/>
        <v>-0.71460310682735795</v>
      </c>
      <c r="F2467">
        <f t="shared" si="270"/>
        <v>0.16080311679174097</v>
      </c>
      <c r="G2467">
        <f t="shared" si="269"/>
        <v>28.165406223619097</v>
      </c>
      <c r="H2467" t="str">
        <f t="shared" si="271"/>
        <v xml:space="preserve"> </v>
      </c>
      <c r="I2467" t="str">
        <f t="shared" si="272"/>
        <v xml:space="preserve"> </v>
      </c>
    </row>
    <row r="2468" spans="1:9" x14ac:dyDescent="0.25">
      <c r="A2468" s="1">
        <v>39589</v>
      </c>
      <c r="B2468">
        <v>26.78</v>
      </c>
      <c r="C2468" s="3">
        <f t="shared" si="266"/>
        <v>27.88214279614462</v>
      </c>
      <c r="D2468">
        <f t="shared" si="267"/>
        <v>27.84763427064652</v>
      </c>
      <c r="E2468" s="3">
        <f t="shared" si="268"/>
        <v>-1.1021427961446193</v>
      </c>
      <c r="F2468">
        <f t="shared" si="270"/>
        <v>3.4508525498104931E-2</v>
      </c>
      <c r="G2468">
        <f t="shared" si="269"/>
        <v>27.916651321642725</v>
      </c>
      <c r="H2468" t="str">
        <f t="shared" si="271"/>
        <v xml:space="preserve"> </v>
      </c>
      <c r="I2468" t="str">
        <f t="shared" si="272"/>
        <v xml:space="preserve"> </v>
      </c>
    </row>
    <row r="2469" spans="1:9" x14ac:dyDescent="0.25">
      <c r="A2469" s="1">
        <v>39590</v>
      </c>
      <c r="B2469">
        <v>27</v>
      </c>
      <c r="C2469" s="3">
        <f t="shared" si="266"/>
        <v>27.793928516530158</v>
      </c>
      <c r="D2469">
        <f t="shared" si="267"/>
        <v>27.842263695234884</v>
      </c>
      <c r="E2469" s="3">
        <f t="shared" si="268"/>
        <v>-0.79392851653015839</v>
      </c>
      <c r="F2469">
        <f t="shared" si="270"/>
        <v>-4.8335178704721399E-2</v>
      </c>
      <c r="G2469">
        <f t="shared" si="269"/>
        <v>27.745593337825436</v>
      </c>
      <c r="H2469" t="str">
        <f t="shared" si="271"/>
        <v xml:space="preserve"> </v>
      </c>
      <c r="I2469" t="str">
        <f t="shared" si="272"/>
        <v xml:space="preserve"> </v>
      </c>
    </row>
    <row r="2470" spans="1:9" x14ac:dyDescent="0.25">
      <c r="A2470" s="1">
        <v>39591</v>
      </c>
      <c r="B2470">
        <v>26.58</v>
      </c>
      <c r="C2470" s="3">
        <f t="shared" si="266"/>
        <v>27.672535664877142</v>
      </c>
      <c r="D2470">
        <f t="shared" si="267"/>
        <v>27.82529089219911</v>
      </c>
      <c r="E2470" s="3">
        <f t="shared" si="268"/>
        <v>-1.0925356648771434</v>
      </c>
      <c r="F2470">
        <f t="shared" si="270"/>
        <v>-0.15275522732196359</v>
      </c>
      <c r="G2470">
        <f t="shared" si="269"/>
        <v>27.519780437555177</v>
      </c>
      <c r="H2470" t="str">
        <f t="shared" si="271"/>
        <v xml:space="preserve"> </v>
      </c>
      <c r="I2470" t="str">
        <f t="shared" si="272"/>
        <v xml:space="preserve"> </v>
      </c>
    </row>
    <row r="2471" spans="1:9" x14ac:dyDescent="0.25">
      <c r="A2471" s="1">
        <v>39595</v>
      </c>
      <c r="B2471">
        <v>26.97</v>
      </c>
      <c r="C2471" s="3">
        <f t="shared" si="266"/>
        <v>27.602282098389427</v>
      </c>
      <c r="D2471">
        <f t="shared" si="267"/>
        <v>27.802990012818142</v>
      </c>
      <c r="E2471" s="3">
        <f t="shared" si="268"/>
        <v>-0.63228209838942817</v>
      </c>
      <c r="F2471">
        <f t="shared" si="270"/>
        <v>-0.20070791442871005</v>
      </c>
      <c r="G2471">
        <f t="shared" si="269"/>
        <v>27.401574183960719</v>
      </c>
      <c r="H2471" t="str">
        <f t="shared" si="271"/>
        <v xml:space="preserve"> </v>
      </c>
      <c r="I2471" t="str">
        <f t="shared" si="272"/>
        <v xml:space="preserve"> </v>
      </c>
    </row>
    <row r="2472" spans="1:9" x14ac:dyDescent="0.25">
      <c r="A2472" s="1">
        <v>39596</v>
      </c>
      <c r="B2472">
        <v>26.71</v>
      </c>
      <c r="C2472" s="3">
        <f t="shared" si="266"/>
        <v>27.513053888550484</v>
      </c>
      <c r="D2472">
        <f t="shared" si="267"/>
        <v>27.773996400391376</v>
      </c>
      <c r="E2472" s="3">
        <f t="shared" si="268"/>
        <v>-0.80305388855048321</v>
      </c>
      <c r="F2472">
        <f t="shared" si="270"/>
        <v>-0.26094251184088735</v>
      </c>
      <c r="G2472">
        <f t="shared" si="269"/>
        <v>27.252111376709596</v>
      </c>
      <c r="H2472" t="str">
        <f t="shared" si="271"/>
        <v xml:space="preserve"> </v>
      </c>
      <c r="I2472" t="str">
        <f t="shared" si="272"/>
        <v xml:space="preserve"> </v>
      </c>
    </row>
    <row r="2473" spans="1:9" x14ac:dyDescent="0.25">
      <c r="A2473" s="1">
        <v>39597</v>
      </c>
      <c r="B2473">
        <v>26.84</v>
      </c>
      <c r="C2473" s="3">
        <f t="shared" si="266"/>
        <v>27.445748499695437</v>
      </c>
      <c r="D2473">
        <f t="shared" si="267"/>
        <v>27.741171610321782</v>
      </c>
      <c r="E2473" s="3">
        <f t="shared" si="268"/>
        <v>-0.6057484996954372</v>
      </c>
      <c r="F2473">
        <f t="shared" si="270"/>
        <v>-0.29542311062634236</v>
      </c>
      <c r="G2473">
        <f t="shared" si="269"/>
        <v>27.150325389069096</v>
      </c>
      <c r="H2473" t="str">
        <f t="shared" si="271"/>
        <v xml:space="preserve"> </v>
      </c>
      <c r="I2473" t="str">
        <f t="shared" si="272"/>
        <v xml:space="preserve"> </v>
      </c>
    </row>
    <row r="2474" spans="1:9" x14ac:dyDescent="0.25">
      <c r="A2474" s="1">
        <v>39598</v>
      </c>
      <c r="B2474">
        <v>26.85</v>
      </c>
      <c r="C2474" s="3">
        <f t="shared" si="266"/>
        <v>27.386173649725894</v>
      </c>
      <c r="D2474">
        <f t="shared" si="267"/>
        <v>27.705671814262192</v>
      </c>
      <c r="E2474" s="3">
        <f t="shared" si="268"/>
        <v>-0.53617364972589243</v>
      </c>
      <c r="F2474">
        <f t="shared" si="270"/>
        <v>-0.31949816453629737</v>
      </c>
      <c r="G2474">
        <f t="shared" si="269"/>
        <v>27.066675485189595</v>
      </c>
      <c r="H2474" t="str">
        <f t="shared" si="271"/>
        <v xml:space="preserve"> </v>
      </c>
      <c r="I2474" t="str">
        <f t="shared" si="272"/>
        <v xml:space="preserve"> </v>
      </c>
    </row>
    <row r="2475" spans="1:9" x14ac:dyDescent="0.25">
      <c r="A2475" s="1">
        <v>39601</v>
      </c>
      <c r="B2475">
        <v>26.33</v>
      </c>
      <c r="C2475" s="3">
        <f t="shared" si="266"/>
        <v>27.280556284753303</v>
      </c>
      <c r="D2475">
        <f t="shared" si="267"/>
        <v>27.663160261311305</v>
      </c>
      <c r="E2475" s="3">
        <f t="shared" si="268"/>
        <v>-0.95055628475330423</v>
      </c>
      <c r="F2475">
        <f t="shared" si="270"/>
        <v>-0.38260397655799805</v>
      </c>
      <c r="G2475">
        <f t="shared" si="269"/>
        <v>26.897952308195304</v>
      </c>
      <c r="H2475" t="str">
        <f t="shared" si="271"/>
        <v xml:space="preserve"> </v>
      </c>
      <c r="I2475" t="str">
        <f t="shared" si="272"/>
        <v xml:space="preserve"> </v>
      </c>
    </row>
    <row r="2476" spans="1:9" x14ac:dyDescent="0.25">
      <c r="A2476" s="1">
        <v>39602</v>
      </c>
      <c r="B2476">
        <v>25.84</v>
      </c>
      <c r="C2476" s="3">
        <f t="shared" si="266"/>
        <v>27.136500656277974</v>
      </c>
      <c r="D2476">
        <f t="shared" si="267"/>
        <v>27.610494300807972</v>
      </c>
      <c r="E2476" s="3">
        <f t="shared" si="268"/>
        <v>-1.2965006562779742</v>
      </c>
      <c r="F2476">
        <f t="shared" si="270"/>
        <v>-0.47399364452999565</v>
      </c>
      <c r="G2476">
        <f t="shared" si="269"/>
        <v>26.66250701174798</v>
      </c>
      <c r="H2476" t="str">
        <f t="shared" si="271"/>
        <v xml:space="preserve"> </v>
      </c>
      <c r="I2476" t="str">
        <f t="shared" si="272"/>
        <v xml:space="preserve"> </v>
      </c>
    </row>
    <row r="2477" spans="1:9" x14ac:dyDescent="0.25">
      <c r="A2477" s="1">
        <v>39603</v>
      </c>
      <c r="B2477">
        <v>26.07</v>
      </c>
      <c r="C2477" s="3">
        <f t="shared" si="266"/>
        <v>27.029850590650177</v>
      </c>
      <c r="D2477">
        <f t="shared" si="267"/>
        <v>27.552429929792194</v>
      </c>
      <c r="E2477" s="3">
        <f t="shared" si="268"/>
        <v>-0.95985059065017708</v>
      </c>
      <c r="F2477">
        <f t="shared" si="270"/>
        <v>-0.52257933914201382</v>
      </c>
      <c r="G2477">
        <f t="shared" si="269"/>
        <v>26.507271251508165</v>
      </c>
      <c r="H2477" t="str">
        <f t="shared" si="271"/>
        <v xml:space="preserve"> </v>
      </c>
      <c r="I2477" t="str">
        <f t="shared" si="272"/>
        <v xml:space="preserve"> </v>
      </c>
    </row>
    <row r="2478" spans="1:9" x14ac:dyDescent="0.25">
      <c r="A2478" s="1">
        <v>39604</v>
      </c>
      <c r="B2478">
        <v>26.83</v>
      </c>
      <c r="C2478" s="3">
        <f t="shared" si="266"/>
        <v>27.009865531585159</v>
      </c>
      <c r="D2478">
        <f t="shared" si="267"/>
        <v>27.498173489971489</v>
      </c>
      <c r="E2478" s="3">
        <f t="shared" si="268"/>
        <v>-0.17986553158516116</v>
      </c>
      <c r="F2478">
        <f t="shared" si="270"/>
        <v>-0.48830795838632857</v>
      </c>
      <c r="G2478">
        <f t="shared" si="269"/>
        <v>26.52155757319883</v>
      </c>
      <c r="H2478" t="str">
        <f t="shared" si="271"/>
        <v xml:space="preserve"> </v>
      </c>
      <c r="I2478" t="str">
        <f t="shared" si="272"/>
        <v>Up</v>
      </c>
    </row>
    <row r="2479" spans="1:9" x14ac:dyDescent="0.25">
      <c r="A2479" s="1">
        <v>39605</v>
      </c>
      <c r="B2479">
        <v>26.02</v>
      </c>
      <c r="C2479" s="3">
        <f t="shared" si="266"/>
        <v>26.910878978426645</v>
      </c>
      <c r="D2479">
        <f t="shared" si="267"/>
        <v>27.439444038817005</v>
      </c>
      <c r="E2479" s="3">
        <f t="shared" si="268"/>
        <v>-0.89087897842664532</v>
      </c>
      <c r="F2479">
        <f t="shared" si="270"/>
        <v>-0.52856506039036022</v>
      </c>
      <c r="G2479">
        <f t="shared" si="269"/>
        <v>26.382313918036285</v>
      </c>
      <c r="H2479" t="str">
        <f t="shared" si="271"/>
        <v xml:space="preserve"> </v>
      </c>
      <c r="I2479" t="str">
        <f t="shared" si="272"/>
        <v>Down</v>
      </c>
    </row>
    <row r="2480" spans="1:9" x14ac:dyDescent="0.25">
      <c r="A2480" s="1">
        <v>39608</v>
      </c>
      <c r="B2480">
        <v>26.24</v>
      </c>
      <c r="C2480" s="3">
        <f t="shared" si="266"/>
        <v>26.84379108058398</v>
      </c>
      <c r="D2480">
        <f t="shared" si="267"/>
        <v>27.379878742993704</v>
      </c>
      <c r="E2480" s="3">
        <f t="shared" si="268"/>
        <v>-0.60379108058398145</v>
      </c>
      <c r="F2480">
        <f t="shared" si="270"/>
        <v>-0.53608766240972239</v>
      </c>
      <c r="G2480">
        <f t="shared" si="269"/>
        <v>26.307703418174256</v>
      </c>
      <c r="H2480" t="str">
        <f t="shared" si="271"/>
        <v xml:space="preserve"> </v>
      </c>
      <c r="I2480" t="str">
        <f t="shared" si="272"/>
        <v xml:space="preserve"> </v>
      </c>
    </row>
    <row r="2481" spans="1:9" x14ac:dyDescent="0.25">
      <c r="A2481" s="1">
        <v>39609</v>
      </c>
      <c r="B2481">
        <v>26.42</v>
      </c>
      <c r="C2481" s="3">
        <f t="shared" si="266"/>
        <v>26.801411972525582</v>
      </c>
      <c r="D2481">
        <f t="shared" si="267"/>
        <v>27.322032065946892</v>
      </c>
      <c r="E2481" s="3">
        <f t="shared" si="268"/>
        <v>-0.38141197252558001</v>
      </c>
      <c r="F2481">
        <f t="shared" si="270"/>
        <v>-0.52062009342130811</v>
      </c>
      <c r="G2481">
        <f t="shared" si="269"/>
        <v>26.280791879104274</v>
      </c>
      <c r="H2481" t="str">
        <f t="shared" si="271"/>
        <v xml:space="preserve"> </v>
      </c>
      <c r="I2481" t="str">
        <f t="shared" si="272"/>
        <v xml:space="preserve"> </v>
      </c>
    </row>
    <row r="2482" spans="1:9" x14ac:dyDescent="0.25">
      <c r="A2482" s="1">
        <v>39610</v>
      </c>
      <c r="B2482">
        <v>25.65</v>
      </c>
      <c r="C2482" s="3">
        <f t="shared" si="266"/>
        <v>26.686270775273023</v>
      </c>
      <c r="D2482">
        <f t="shared" si="267"/>
        <v>27.258455936879507</v>
      </c>
      <c r="E2482" s="3">
        <f t="shared" si="268"/>
        <v>-1.0362707752730245</v>
      </c>
      <c r="F2482">
        <f t="shared" si="270"/>
        <v>-0.5721851616064797</v>
      </c>
      <c r="G2482">
        <f t="shared" si="269"/>
        <v>26.114085613666543</v>
      </c>
      <c r="H2482" t="str">
        <f t="shared" si="271"/>
        <v xml:space="preserve"> </v>
      </c>
      <c r="I2482" t="str">
        <f t="shared" si="272"/>
        <v xml:space="preserve"> </v>
      </c>
    </row>
    <row r="2483" spans="1:9" x14ac:dyDescent="0.25">
      <c r="A2483" s="1">
        <v>39611</v>
      </c>
      <c r="B2483">
        <v>26.77</v>
      </c>
      <c r="C2483" s="3">
        <f t="shared" si="266"/>
        <v>26.694643697745722</v>
      </c>
      <c r="D2483">
        <f t="shared" si="267"/>
        <v>27.20207471296613</v>
      </c>
      <c r="E2483" s="3">
        <f t="shared" si="268"/>
        <v>7.5356302254277807E-2</v>
      </c>
      <c r="F2483">
        <f t="shared" si="270"/>
        <v>-0.5074310152204039</v>
      </c>
      <c r="G2483">
        <f t="shared" si="269"/>
        <v>26.187212682525317</v>
      </c>
      <c r="H2483" t="str">
        <f t="shared" si="271"/>
        <v>Up</v>
      </c>
      <c r="I2483" t="str">
        <f t="shared" si="272"/>
        <v>Up</v>
      </c>
    </row>
    <row r="2484" spans="1:9" x14ac:dyDescent="0.25">
      <c r="A2484" s="1">
        <v>39612</v>
      </c>
      <c r="B2484">
        <v>27.6</v>
      </c>
      <c r="C2484" s="3">
        <f t="shared" si="266"/>
        <v>26.78517932797115</v>
      </c>
      <c r="D2484">
        <f t="shared" si="267"/>
        <v>27.160385174466633</v>
      </c>
      <c r="E2484" s="3">
        <f t="shared" si="268"/>
        <v>0.81482067202885133</v>
      </c>
      <c r="F2484">
        <f t="shared" si="270"/>
        <v>-0.37520584649547839</v>
      </c>
      <c r="G2484">
        <f t="shared" si="269"/>
        <v>26.409973481475671</v>
      </c>
      <c r="H2484" t="str">
        <f t="shared" si="271"/>
        <v xml:space="preserve"> </v>
      </c>
      <c r="I2484" t="str">
        <f t="shared" si="272"/>
        <v xml:space="preserve"> </v>
      </c>
    </row>
    <row r="2485" spans="1:9" x14ac:dyDescent="0.25">
      <c r="A2485" s="1">
        <v>39615</v>
      </c>
      <c r="B2485">
        <v>27.46</v>
      </c>
      <c r="C2485" s="3">
        <f t="shared" si="266"/>
        <v>26.852661395174035</v>
      </c>
      <c r="D2485">
        <f t="shared" si="267"/>
        <v>27.129612796537373</v>
      </c>
      <c r="E2485" s="3">
        <f t="shared" si="268"/>
        <v>0.60733860482596569</v>
      </c>
      <c r="F2485">
        <f t="shared" si="270"/>
        <v>-0.27695140136333396</v>
      </c>
      <c r="G2485">
        <f t="shared" si="269"/>
        <v>26.575709993810701</v>
      </c>
      <c r="H2485" t="str">
        <f t="shared" si="271"/>
        <v xml:space="preserve"> </v>
      </c>
      <c r="I2485" t="str">
        <f t="shared" si="272"/>
        <v xml:space="preserve"> </v>
      </c>
    </row>
    <row r="2486" spans="1:9" x14ac:dyDescent="0.25">
      <c r="A2486" s="1">
        <v>39616</v>
      </c>
      <c r="B2486">
        <v>27.33</v>
      </c>
      <c r="C2486" s="3">
        <f t="shared" si="266"/>
        <v>26.900395255656633</v>
      </c>
      <c r="D2486">
        <f t="shared" si="267"/>
        <v>27.106691042449299</v>
      </c>
      <c r="E2486" s="3">
        <f t="shared" si="268"/>
        <v>0.42960474434336504</v>
      </c>
      <c r="F2486">
        <f t="shared" si="270"/>
        <v>-0.20629578679266405</v>
      </c>
      <c r="G2486">
        <f t="shared" si="269"/>
        <v>26.694099468863968</v>
      </c>
      <c r="H2486" t="str">
        <f t="shared" si="271"/>
        <v xml:space="preserve"> </v>
      </c>
      <c r="I2486" t="str">
        <f t="shared" si="272"/>
        <v xml:space="preserve"> </v>
      </c>
    </row>
    <row r="2487" spans="1:9" x14ac:dyDescent="0.25">
      <c r="A2487" s="1">
        <v>39617</v>
      </c>
      <c r="B2487">
        <v>26.99</v>
      </c>
      <c r="C2487" s="3">
        <f t="shared" si="266"/>
        <v>26.909355730090969</v>
      </c>
      <c r="D2487">
        <f t="shared" si="267"/>
        <v>27.086957511213466</v>
      </c>
      <c r="E2487" s="3">
        <f t="shared" si="268"/>
        <v>8.0644269909029731E-2</v>
      </c>
      <c r="F2487">
        <f t="shared" si="270"/>
        <v>-0.17760178112249467</v>
      </c>
      <c r="G2487">
        <f t="shared" si="269"/>
        <v>26.731753948968475</v>
      </c>
      <c r="H2487" t="str">
        <f t="shared" si="271"/>
        <v xml:space="preserve"> </v>
      </c>
      <c r="I2487" t="str">
        <f t="shared" si="272"/>
        <v xml:space="preserve"> </v>
      </c>
    </row>
    <row r="2488" spans="1:9" x14ac:dyDescent="0.25">
      <c r="A2488" s="1">
        <v>39618</v>
      </c>
      <c r="B2488">
        <v>27.46</v>
      </c>
      <c r="C2488" s="3">
        <f t="shared" si="266"/>
        <v>26.964420157081872</v>
      </c>
      <c r="D2488">
        <f t="shared" si="267"/>
        <v>27.074703775800305</v>
      </c>
      <c r="E2488" s="3">
        <f t="shared" si="268"/>
        <v>0.49557984291812929</v>
      </c>
      <c r="F2488">
        <f t="shared" si="270"/>
        <v>-0.11028361871843227</v>
      </c>
      <c r="G2488">
        <f t="shared" si="269"/>
        <v>26.854136538363438</v>
      </c>
      <c r="H2488" t="str">
        <f t="shared" si="271"/>
        <v xml:space="preserve"> </v>
      </c>
      <c r="I2488" t="str">
        <f t="shared" si="272"/>
        <v xml:space="preserve"> </v>
      </c>
    </row>
    <row r="2489" spans="1:9" x14ac:dyDescent="0.25">
      <c r="A2489" s="1">
        <v>39619</v>
      </c>
      <c r="B2489">
        <v>26.76</v>
      </c>
      <c r="C2489" s="3">
        <f t="shared" si="266"/>
        <v>26.943978141373684</v>
      </c>
      <c r="D2489">
        <f t="shared" si="267"/>
        <v>27.061631212357643</v>
      </c>
      <c r="E2489" s="3">
        <f t="shared" si="268"/>
        <v>-0.18397814137368229</v>
      </c>
      <c r="F2489">
        <f t="shared" si="270"/>
        <v>-0.11765307098395728</v>
      </c>
      <c r="G2489">
        <f t="shared" si="269"/>
        <v>26.826325070389725</v>
      </c>
      <c r="H2489" t="str">
        <f t="shared" si="271"/>
        <v>Down</v>
      </c>
      <c r="I2489" t="str">
        <f t="shared" si="272"/>
        <v>Down</v>
      </c>
    </row>
    <row r="2490" spans="1:9" x14ac:dyDescent="0.25">
      <c r="A2490" s="1">
        <v>39622</v>
      </c>
      <c r="B2490">
        <v>26.5</v>
      </c>
      <c r="C2490" s="3">
        <f t="shared" si="266"/>
        <v>26.899580327236315</v>
      </c>
      <c r="D2490">
        <f t="shared" si="267"/>
        <v>27.045426123845509</v>
      </c>
      <c r="E2490" s="3">
        <f t="shared" si="268"/>
        <v>-0.39958032723631476</v>
      </c>
      <c r="F2490">
        <f t="shared" si="270"/>
        <v>-0.14584579660919303</v>
      </c>
      <c r="G2490">
        <f t="shared" si="269"/>
        <v>26.753734530627121</v>
      </c>
      <c r="H2490" t="str">
        <f t="shared" si="271"/>
        <v xml:space="preserve"> </v>
      </c>
      <c r="I2490" t="str">
        <f t="shared" si="272"/>
        <v xml:space="preserve"> </v>
      </c>
    </row>
    <row r="2491" spans="1:9" x14ac:dyDescent="0.25">
      <c r="A2491" s="1">
        <v>39623</v>
      </c>
      <c r="B2491">
        <v>26.26</v>
      </c>
      <c r="C2491" s="3">
        <f t="shared" si="266"/>
        <v>26.835622294512682</v>
      </c>
      <c r="D2491">
        <f t="shared" si="267"/>
        <v>27.024445740912228</v>
      </c>
      <c r="E2491" s="3">
        <f t="shared" si="268"/>
        <v>-0.5756222945126801</v>
      </c>
      <c r="F2491">
        <f t="shared" si="270"/>
        <v>-0.18882344639954174</v>
      </c>
      <c r="G2491">
        <f t="shared" si="269"/>
        <v>26.646798848113139</v>
      </c>
      <c r="H2491" t="str">
        <f t="shared" si="271"/>
        <v xml:space="preserve"> </v>
      </c>
      <c r="I2491" t="str">
        <f t="shared" si="272"/>
        <v xml:space="preserve"> </v>
      </c>
    </row>
    <row r="2492" spans="1:9" x14ac:dyDescent="0.25">
      <c r="A2492" s="1">
        <v>39624</v>
      </c>
      <c r="B2492">
        <v>26.88</v>
      </c>
      <c r="C2492" s="3">
        <f t="shared" si="266"/>
        <v>26.840060065061415</v>
      </c>
      <c r="D2492">
        <f t="shared" si="267"/>
        <v>27.006007173327145</v>
      </c>
      <c r="E2492" s="3">
        <f t="shared" si="268"/>
        <v>3.9939934938583832E-2</v>
      </c>
      <c r="F2492">
        <f t="shared" si="270"/>
        <v>-0.16594710826572917</v>
      </c>
      <c r="G2492">
        <f t="shared" si="269"/>
        <v>26.674112956795685</v>
      </c>
      <c r="H2492" t="str">
        <f t="shared" si="271"/>
        <v>Up</v>
      </c>
      <c r="I2492" t="str">
        <f t="shared" si="272"/>
        <v>Up</v>
      </c>
    </row>
    <row r="2493" spans="1:9" x14ac:dyDescent="0.25">
      <c r="A2493" s="1">
        <v>39625</v>
      </c>
      <c r="B2493">
        <v>26.28</v>
      </c>
      <c r="C2493" s="3">
        <f t="shared" si="266"/>
        <v>26.784054058555274</v>
      </c>
      <c r="D2493">
        <f t="shared" si="267"/>
        <v>26.983811861849958</v>
      </c>
      <c r="E2493" s="3">
        <f t="shared" si="268"/>
        <v>-0.50405405855527263</v>
      </c>
      <c r="F2493">
        <f t="shared" si="270"/>
        <v>-0.19975780329468351</v>
      </c>
      <c r="G2493">
        <f t="shared" si="269"/>
        <v>26.58429625526059</v>
      </c>
      <c r="H2493" t="str">
        <f t="shared" si="271"/>
        <v>Down</v>
      </c>
      <c r="I2493" t="str">
        <f t="shared" si="272"/>
        <v>Down</v>
      </c>
    </row>
    <row r="2494" spans="1:9" x14ac:dyDescent="0.25">
      <c r="A2494" s="1">
        <v>39626</v>
      </c>
      <c r="B2494">
        <v>26.16</v>
      </c>
      <c r="C2494" s="3">
        <f t="shared" si="266"/>
        <v>26.721648652699745</v>
      </c>
      <c r="D2494">
        <f t="shared" si="267"/>
        <v>26.957595540934935</v>
      </c>
      <c r="E2494" s="3">
        <f t="shared" si="268"/>
        <v>-0.56164865269974484</v>
      </c>
      <c r="F2494">
        <f t="shared" si="270"/>
        <v>-0.23594688823518964</v>
      </c>
      <c r="G2494">
        <f t="shared" si="269"/>
        <v>26.485701764464554</v>
      </c>
      <c r="H2494" t="str">
        <f t="shared" si="271"/>
        <v xml:space="preserve"> </v>
      </c>
      <c r="I2494" t="str">
        <f t="shared" si="272"/>
        <v xml:space="preserve"> </v>
      </c>
    </row>
    <row r="2495" spans="1:9" x14ac:dyDescent="0.25">
      <c r="A2495" s="1">
        <v>39629</v>
      </c>
      <c r="B2495">
        <v>26.04</v>
      </c>
      <c r="C2495" s="3">
        <f t="shared" si="266"/>
        <v>26.653483787429771</v>
      </c>
      <c r="D2495">
        <f t="shared" si="267"/>
        <v>26.92718436558442</v>
      </c>
      <c r="E2495" s="3">
        <f t="shared" si="268"/>
        <v>-0.61348378742977161</v>
      </c>
      <c r="F2495">
        <f t="shared" si="270"/>
        <v>-0.27370057815464782</v>
      </c>
      <c r="G2495">
        <f t="shared" si="269"/>
        <v>26.379783209275121</v>
      </c>
      <c r="H2495" t="str">
        <f t="shared" si="271"/>
        <v xml:space="preserve"> </v>
      </c>
      <c r="I2495" t="str">
        <f t="shared" si="272"/>
        <v xml:space="preserve"> </v>
      </c>
    </row>
    <row r="2496" spans="1:9" x14ac:dyDescent="0.25">
      <c r="A2496" s="1">
        <v>39630</v>
      </c>
      <c r="B2496">
        <v>25.4</v>
      </c>
      <c r="C2496" s="3">
        <f t="shared" si="266"/>
        <v>26.528135408686794</v>
      </c>
      <c r="D2496">
        <f t="shared" si="267"/>
        <v>26.887279469894658</v>
      </c>
      <c r="E2496" s="3">
        <f t="shared" si="268"/>
        <v>-1.128135408686795</v>
      </c>
      <c r="F2496">
        <f t="shared" si="270"/>
        <v>-0.35914406120786257</v>
      </c>
      <c r="G2496">
        <f t="shared" si="269"/>
        <v>26.168991347478929</v>
      </c>
      <c r="H2496" t="str">
        <f t="shared" si="271"/>
        <v xml:space="preserve"> </v>
      </c>
      <c r="I2496" t="str">
        <f t="shared" si="272"/>
        <v xml:space="preserve"> </v>
      </c>
    </row>
    <row r="2497" spans="1:9" x14ac:dyDescent="0.25">
      <c r="A2497" s="1">
        <v>39631</v>
      </c>
      <c r="B2497">
        <v>24.41</v>
      </c>
      <c r="C2497" s="3">
        <f t="shared" si="266"/>
        <v>26.316321867818115</v>
      </c>
      <c r="D2497">
        <f t="shared" si="267"/>
        <v>26.830183709687002</v>
      </c>
      <c r="E2497" s="3">
        <f t="shared" si="268"/>
        <v>-1.9063218678181144</v>
      </c>
      <c r="F2497">
        <f t="shared" si="270"/>
        <v>-0.51386184186888784</v>
      </c>
      <c r="G2497">
        <f t="shared" si="269"/>
        <v>25.802460025949227</v>
      </c>
      <c r="H2497" t="str">
        <f t="shared" si="271"/>
        <v xml:space="preserve"> </v>
      </c>
      <c r="I2497" t="str">
        <f t="shared" si="272"/>
        <v xml:space="preserve"> </v>
      </c>
    </row>
    <row r="2498" spans="1:9" x14ac:dyDescent="0.25">
      <c r="A2498" s="1">
        <v>39632</v>
      </c>
      <c r="B2498">
        <v>24.51</v>
      </c>
      <c r="C2498" s="3">
        <f t="shared" si="266"/>
        <v>26.135689681036304</v>
      </c>
      <c r="D2498">
        <f t="shared" si="267"/>
        <v>26.760734306821931</v>
      </c>
      <c r="E2498" s="3">
        <f t="shared" si="268"/>
        <v>-1.6256896810363024</v>
      </c>
      <c r="F2498">
        <f t="shared" si="270"/>
        <v>-0.62504462578562925</v>
      </c>
      <c r="G2498">
        <f t="shared" si="269"/>
        <v>25.510645055250674</v>
      </c>
      <c r="H2498" t="str">
        <f t="shared" si="271"/>
        <v xml:space="preserve"> </v>
      </c>
      <c r="I2498" t="str">
        <f t="shared" si="272"/>
        <v xml:space="preserve"> </v>
      </c>
    </row>
    <row r="2499" spans="1:9" x14ac:dyDescent="0.25">
      <c r="A2499" s="1">
        <v>39636</v>
      </c>
      <c r="B2499">
        <v>24.56</v>
      </c>
      <c r="C2499" s="3">
        <f t="shared" si="266"/>
        <v>25.978120712932672</v>
      </c>
      <c r="D2499">
        <f t="shared" si="267"/>
        <v>26.682472947433006</v>
      </c>
      <c r="E2499" s="3">
        <f t="shared" si="268"/>
        <v>-1.4181207129326729</v>
      </c>
      <c r="F2499">
        <f t="shared" si="270"/>
        <v>-0.70435223450033368</v>
      </c>
      <c r="G2499">
        <f t="shared" si="269"/>
        <v>25.273768478432338</v>
      </c>
      <c r="H2499" t="str">
        <f t="shared" si="271"/>
        <v xml:space="preserve"> </v>
      </c>
      <c r="I2499" t="str">
        <f t="shared" si="272"/>
        <v xml:space="preserve"> </v>
      </c>
    </row>
    <row r="2500" spans="1:9" x14ac:dyDescent="0.25">
      <c r="A2500" s="1">
        <v>39637</v>
      </c>
      <c r="B2500">
        <v>24.38</v>
      </c>
      <c r="C2500" s="3">
        <f t="shared" si="266"/>
        <v>25.818308641639405</v>
      </c>
      <c r="D2500">
        <f t="shared" si="267"/>
        <v>26.596056516853647</v>
      </c>
      <c r="E2500" s="3">
        <f t="shared" si="268"/>
        <v>-1.4383086416394057</v>
      </c>
      <c r="F2500">
        <f t="shared" si="270"/>
        <v>-0.77774787521424094</v>
      </c>
      <c r="G2500">
        <f t="shared" si="269"/>
        <v>25.040560766425163</v>
      </c>
      <c r="H2500" t="str">
        <f t="shared" si="271"/>
        <v xml:space="preserve"> </v>
      </c>
      <c r="I2500" t="str">
        <f t="shared" si="272"/>
        <v xml:space="preserve"> </v>
      </c>
    </row>
    <row r="2501" spans="1:9" x14ac:dyDescent="0.25">
      <c r="A2501" s="1">
        <v>39638</v>
      </c>
      <c r="B2501">
        <v>23.76</v>
      </c>
      <c r="C2501" s="3">
        <f t="shared" ref="C2501:C2564" si="273">C2500+$C$2*(B2501-C2500)</f>
        <v>25.612477777475466</v>
      </c>
      <c r="D2501">
        <f t="shared" ref="D2501:D2564" si="274">D2500+$D$2*(C2501-D2500)</f>
        <v>26.497698642915829</v>
      </c>
      <c r="E2501" s="3">
        <f t="shared" ref="E2501:E2564" si="275">B2501-C2501</f>
        <v>-1.8524777774754639</v>
      </c>
      <c r="F2501">
        <f t="shared" si="270"/>
        <v>-0.88522086544036327</v>
      </c>
      <c r="G2501">
        <f t="shared" ref="G2501:G2564" si="276">C2501+F2501</f>
        <v>24.727256912035102</v>
      </c>
      <c r="H2501" t="str">
        <f t="shared" si="271"/>
        <v xml:space="preserve"> </v>
      </c>
      <c r="I2501" t="str">
        <f t="shared" si="272"/>
        <v xml:space="preserve"> </v>
      </c>
    </row>
    <row r="2502" spans="1:9" x14ac:dyDescent="0.25">
      <c r="A2502" s="1">
        <v>39639</v>
      </c>
      <c r="B2502">
        <v>23.98</v>
      </c>
      <c r="C2502" s="3">
        <f t="shared" si="273"/>
        <v>25.449229999727919</v>
      </c>
      <c r="D2502">
        <f t="shared" si="274"/>
        <v>26.392851778597038</v>
      </c>
      <c r="E2502" s="3">
        <f t="shared" si="275"/>
        <v>-1.4692299997279186</v>
      </c>
      <c r="F2502">
        <f t="shared" ref="F2502:F2565" si="277">F2501+$F$2*(E2502-F2501)</f>
        <v>-0.9436217788691188</v>
      </c>
      <c r="G2502">
        <f t="shared" si="276"/>
        <v>24.5056082208588</v>
      </c>
      <c r="H2502" t="str">
        <f t="shared" ref="H2502:H2565" si="278">IF(AND(C2502&gt;C2501,C2501&lt;C2500),"Up",IF(AND(C2502&lt;C2501,C2501&gt;C2500),"Down"," "))</f>
        <v xml:space="preserve"> </v>
      </c>
      <c r="I2502" t="str">
        <f t="shared" ref="I2502:I2565" si="279">IF(AND(G2502&gt;G2501,G2501&lt;G2500),"Up",IF(AND(G2502&lt;G2501,G2501&gt;G2500),"Down"," "))</f>
        <v xml:space="preserve"> </v>
      </c>
    </row>
    <row r="2503" spans="1:9" x14ac:dyDescent="0.25">
      <c r="A2503" s="1">
        <v>39640</v>
      </c>
      <c r="B2503">
        <v>23.78</v>
      </c>
      <c r="C2503" s="3">
        <f t="shared" si="273"/>
        <v>25.282306999755129</v>
      </c>
      <c r="D2503">
        <f t="shared" si="274"/>
        <v>26.281797300712846</v>
      </c>
      <c r="E2503" s="3">
        <f t="shared" si="275"/>
        <v>-1.5023069997551275</v>
      </c>
      <c r="F2503">
        <f t="shared" si="277"/>
        <v>-0.99949030095771962</v>
      </c>
      <c r="G2503">
        <f t="shared" si="276"/>
        <v>24.282816698797408</v>
      </c>
      <c r="H2503" t="str">
        <f t="shared" si="278"/>
        <v xml:space="preserve"> </v>
      </c>
      <c r="I2503" t="str">
        <f t="shared" si="279"/>
        <v xml:space="preserve"> </v>
      </c>
    </row>
    <row r="2504" spans="1:9" x14ac:dyDescent="0.25">
      <c r="A2504" s="1">
        <v>39643</v>
      </c>
      <c r="B2504">
        <v>23.68</v>
      </c>
      <c r="C2504" s="3">
        <f t="shared" si="273"/>
        <v>25.122076299779614</v>
      </c>
      <c r="D2504">
        <f t="shared" si="274"/>
        <v>26.165825200619523</v>
      </c>
      <c r="E2504" s="3">
        <f t="shared" si="275"/>
        <v>-1.4420762997796146</v>
      </c>
      <c r="F2504">
        <f t="shared" si="277"/>
        <v>-1.0437489008399092</v>
      </c>
      <c r="G2504">
        <f t="shared" si="276"/>
        <v>24.078327398939706</v>
      </c>
      <c r="H2504" t="str">
        <f t="shared" si="278"/>
        <v xml:space="preserve"> </v>
      </c>
      <c r="I2504" t="str">
        <f t="shared" si="279"/>
        <v xml:space="preserve"> </v>
      </c>
    </row>
    <row r="2505" spans="1:9" x14ac:dyDescent="0.25">
      <c r="A2505" s="1">
        <v>39644</v>
      </c>
      <c r="B2505">
        <v>24.68</v>
      </c>
      <c r="C2505" s="3">
        <f t="shared" si="273"/>
        <v>25.077868669801653</v>
      </c>
      <c r="D2505">
        <f t="shared" si="274"/>
        <v>26.057029547537734</v>
      </c>
      <c r="E2505" s="3">
        <f t="shared" si="275"/>
        <v>-0.39786866980165314</v>
      </c>
      <c r="F2505">
        <f t="shared" si="277"/>
        <v>-0.97916087773608362</v>
      </c>
      <c r="G2505">
        <f t="shared" si="276"/>
        <v>24.098707792065568</v>
      </c>
      <c r="H2505" t="str">
        <f t="shared" si="278"/>
        <v xml:space="preserve"> </v>
      </c>
      <c r="I2505" t="str">
        <f t="shared" si="279"/>
        <v>Up</v>
      </c>
    </row>
    <row r="2506" spans="1:9" x14ac:dyDescent="0.25">
      <c r="A2506" s="1">
        <v>39645</v>
      </c>
      <c r="B2506">
        <v>25.79</v>
      </c>
      <c r="C2506" s="3">
        <f t="shared" si="273"/>
        <v>25.149081802821488</v>
      </c>
      <c r="D2506">
        <f t="shared" si="274"/>
        <v>25.966234773066109</v>
      </c>
      <c r="E2506" s="3">
        <f t="shared" si="275"/>
        <v>0.64091819717851095</v>
      </c>
      <c r="F2506">
        <f t="shared" si="277"/>
        <v>-0.81715297024462419</v>
      </c>
      <c r="G2506">
        <f t="shared" si="276"/>
        <v>24.331928832576864</v>
      </c>
      <c r="H2506" t="str">
        <f t="shared" si="278"/>
        <v>Up</v>
      </c>
      <c r="I2506" t="str">
        <f t="shared" si="279"/>
        <v xml:space="preserve"> </v>
      </c>
    </row>
    <row r="2507" spans="1:9" x14ac:dyDescent="0.25">
      <c r="A2507" s="1">
        <v>39646</v>
      </c>
      <c r="B2507">
        <v>26.05</v>
      </c>
      <c r="C2507" s="3">
        <f t="shared" si="273"/>
        <v>25.23917362253934</v>
      </c>
      <c r="D2507">
        <f t="shared" si="274"/>
        <v>25.89352865801343</v>
      </c>
      <c r="E2507" s="3">
        <f t="shared" si="275"/>
        <v>0.81082637746066055</v>
      </c>
      <c r="F2507">
        <f t="shared" si="277"/>
        <v>-0.65435503547409568</v>
      </c>
      <c r="G2507">
        <f t="shared" si="276"/>
        <v>24.584818587065243</v>
      </c>
      <c r="H2507" t="str">
        <f t="shared" si="278"/>
        <v xml:space="preserve"> </v>
      </c>
      <c r="I2507" t="str">
        <f t="shared" si="279"/>
        <v xml:space="preserve"> </v>
      </c>
    </row>
    <row r="2508" spans="1:9" x14ac:dyDescent="0.25">
      <c r="A2508" s="1">
        <v>39647</v>
      </c>
      <c r="B2508">
        <v>24.39</v>
      </c>
      <c r="C2508" s="3">
        <f t="shared" si="273"/>
        <v>25.154256260285408</v>
      </c>
      <c r="D2508">
        <f t="shared" si="274"/>
        <v>25.819601418240627</v>
      </c>
      <c r="E2508" s="3">
        <f t="shared" si="275"/>
        <v>-0.76425626028540705</v>
      </c>
      <c r="F2508">
        <f t="shared" si="277"/>
        <v>-0.66534515795522686</v>
      </c>
      <c r="G2508">
        <f t="shared" si="276"/>
        <v>24.488911102330182</v>
      </c>
      <c r="H2508" t="str">
        <f t="shared" si="278"/>
        <v>Down</v>
      </c>
      <c r="I2508" t="str">
        <f t="shared" si="279"/>
        <v>Down</v>
      </c>
    </row>
    <row r="2509" spans="1:9" x14ac:dyDescent="0.25">
      <c r="A2509" s="1">
        <v>39650</v>
      </c>
      <c r="B2509">
        <v>24.17</v>
      </c>
      <c r="C2509" s="3">
        <f t="shared" si="273"/>
        <v>25.055830634256868</v>
      </c>
      <c r="D2509">
        <f t="shared" si="274"/>
        <v>25.74322433984225</v>
      </c>
      <c r="E2509" s="3">
        <f t="shared" si="275"/>
        <v>-0.88583063425686603</v>
      </c>
      <c r="F2509">
        <f t="shared" si="277"/>
        <v>-0.68739370558539081</v>
      </c>
      <c r="G2509">
        <f t="shared" si="276"/>
        <v>24.368436928671478</v>
      </c>
      <c r="H2509" t="str">
        <f t="shared" si="278"/>
        <v xml:space="preserve"> </v>
      </c>
      <c r="I2509" t="str">
        <f t="shared" si="279"/>
        <v xml:space="preserve"> </v>
      </c>
    </row>
    <row r="2510" spans="1:9" x14ac:dyDescent="0.25">
      <c r="A2510" s="1">
        <v>39651</v>
      </c>
      <c r="B2510">
        <v>24.33</v>
      </c>
      <c r="C2510" s="3">
        <f t="shared" si="273"/>
        <v>24.983247570831182</v>
      </c>
      <c r="D2510">
        <f t="shared" si="274"/>
        <v>25.667226662941143</v>
      </c>
      <c r="E2510" s="3">
        <f t="shared" si="275"/>
        <v>-0.65324757083118357</v>
      </c>
      <c r="F2510">
        <f t="shared" si="277"/>
        <v>-0.6839790921099701</v>
      </c>
      <c r="G2510">
        <f t="shared" si="276"/>
        <v>24.299268478721213</v>
      </c>
      <c r="H2510" t="str">
        <f t="shared" si="278"/>
        <v xml:space="preserve"> </v>
      </c>
      <c r="I2510" t="str">
        <f t="shared" si="279"/>
        <v xml:space="preserve"> </v>
      </c>
    </row>
    <row r="2511" spans="1:9" x14ac:dyDescent="0.25">
      <c r="A2511" s="1">
        <v>39652</v>
      </c>
      <c r="B2511">
        <v>24.96</v>
      </c>
      <c r="C2511" s="3">
        <f t="shared" si="273"/>
        <v>24.980922813748062</v>
      </c>
      <c r="D2511">
        <f t="shared" si="274"/>
        <v>25.598596278021834</v>
      </c>
      <c r="E2511" s="3">
        <f t="shared" si="275"/>
        <v>-2.0922813748061486E-2</v>
      </c>
      <c r="F2511">
        <f t="shared" si="277"/>
        <v>-0.61767346427377923</v>
      </c>
      <c r="G2511">
        <f t="shared" si="276"/>
        <v>24.363249349474284</v>
      </c>
      <c r="H2511" t="str">
        <f t="shared" si="278"/>
        <v xml:space="preserve"> </v>
      </c>
      <c r="I2511" t="str">
        <f t="shared" si="279"/>
        <v>Up</v>
      </c>
    </row>
    <row r="2512" spans="1:9" x14ac:dyDescent="0.25">
      <c r="A2512" s="1">
        <v>39653</v>
      </c>
      <c r="B2512">
        <v>23.97</v>
      </c>
      <c r="C2512" s="3">
        <f t="shared" si="273"/>
        <v>24.879830532373255</v>
      </c>
      <c r="D2512">
        <f t="shared" si="274"/>
        <v>25.526719703456976</v>
      </c>
      <c r="E2512" s="3">
        <f t="shared" si="275"/>
        <v>-0.90983053237325606</v>
      </c>
      <c r="F2512">
        <f t="shared" si="277"/>
        <v>-0.6468891710837269</v>
      </c>
      <c r="G2512">
        <f t="shared" si="276"/>
        <v>24.232941361289527</v>
      </c>
      <c r="H2512" t="str">
        <f t="shared" si="278"/>
        <v xml:space="preserve"> </v>
      </c>
      <c r="I2512" t="str">
        <f t="shared" si="279"/>
        <v>Down</v>
      </c>
    </row>
    <row r="2513" spans="1:9" x14ac:dyDescent="0.25">
      <c r="A2513" s="1">
        <v>39654</v>
      </c>
      <c r="B2513">
        <v>24.69</v>
      </c>
      <c r="C2513" s="3">
        <f t="shared" si="273"/>
        <v>24.860847479135931</v>
      </c>
      <c r="D2513">
        <f t="shared" si="274"/>
        <v>25.460132481024871</v>
      </c>
      <c r="E2513" s="3">
        <f t="shared" si="275"/>
        <v>-0.17084747913592935</v>
      </c>
      <c r="F2513">
        <f t="shared" si="277"/>
        <v>-0.59928500188894718</v>
      </c>
      <c r="G2513">
        <f t="shared" si="276"/>
        <v>24.261562477246983</v>
      </c>
      <c r="H2513" t="str">
        <f t="shared" si="278"/>
        <v xml:space="preserve"> </v>
      </c>
      <c r="I2513" t="str">
        <f t="shared" si="279"/>
        <v>Up</v>
      </c>
    </row>
    <row r="2514" spans="1:9" x14ac:dyDescent="0.25">
      <c r="A2514" s="1">
        <v>39657</v>
      </c>
      <c r="B2514">
        <v>24.03</v>
      </c>
      <c r="C2514" s="3">
        <f t="shared" si="273"/>
        <v>24.777762731222339</v>
      </c>
      <c r="D2514">
        <f t="shared" si="274"/>
        <v>25.391895506044619</v>
      </c>
      <c r="E2514" s="3">
        <f t="shared" si="275"/>
        <v>-0.74776273122233761</v>
      </c>
      <c r="F2514">
        <f t="shared" si="277"/>
        <v>-0.61413277482228623</v>
      </c>
      <c r="G2514">
        <f t="shared" si="276"/>
        <v>24.163629956400051</v>
      </c>
      <c r="H2514" t="str">
        <f t="shared" si="278"/>
        <v xml:space="preserve"> </v>
      </c>
      <c r="I2514" t="str">
        <f t="shared" si="279"/>
        <v>Down</v>
      </c>
    </row>
    <row r="2515" spans="1:9" x14ac:dyDescent="0.25">
      <c r="A2515" s="1">
        <v>39658</v>
      </c>
      <c r="B2515">
        <v>24.64</v>
      </c>
      <c r="C2515" s="3">
        <f t="shared" si="273"/>
        <v>24.763986458100106</v>
      </c>
      <c r="D2515">
        <f t="shared" si="274"/>
        <v>25.329104601250169</v>
      </c>
      <c r="E2515" s="3">
        <f t="shared" si="275"/>
        <v>-0.12398645810010578</v>
      </c>
      <c r="F2515">
        <f t="shared" si="277"/>
        <v>-0.56511814315006814</v>
      </c>
      <c r="G2515">
        <f t="shared" si="276"/>
        <v>24.198868314950037</v>
      </c>
      <c r="H2515" t="str">
        <f t="shared" si="278"/>
        <v xml:space="preserve"> </v>
      </c>
      <c r="I2515" t="str">
        <f t="shared" si="279"/>
        <v>Up</v>
      </c>
    </row>
    <row r="2516" spans="1:9" x14ac:dyDescent="0.25">
      <c r="A2516" s="1">
        <v>39659</v>
      </c>
      <c r="B2516">
        <v>24.76</v>
      </c>
      <c r="C2516" s="3">
        <f t="shared" si="273"/>
        <v>24.763587812290098</v>
      </c>
      <c r="D2516">
        <f t="shared" si="274"/>
        <v>25.272552922354162</v>
      </c>
      <c r="E2516" s="3">
        <f t="shared" si="275"/>
        <v>-3.5878122900960818E-3</v>
      </c>
      <c r="F2516">
        <f t="shared" si="277"/>
        <v>-0.50896511006407097</v>
      </c>
      <c r="G2516">
        <f t="shared" si="276"/>
        <v>24.254622702226026</v>
      </c>
      <c r="H2516" t="str">
        <f t="shared" si="278"/>
        <v xml:space="preserve"> </v>
      </c>
      <c r="I2516" t="str">
        <f t="shared" si="279"/>
        <v xml:space="preserve"> </v>
      </c>
    </row>
    <row r="2517" spans="1:9" x14ac:dyDescent="0.25">
      <c r="A2517" s="1">
        <v>39660</v>
      </c>
      <c r="B2517">
        <v>24.25</v>
      </c>
      <c r="C2517" s="3">
        <f t="shared" si="273"/>
        <v>24.712229031061089</v>
      </c>
      <c r="D2517">
        <f t="shared" si="274"/>
        <v>25.216520533224855</v>
      </c>
      <c r="E2517" s="3">
        <f t="shared" si="275"/>
        <v>-0.46222903106108859</v>
      </c>
      <c r="F2517">
        <f t="shared" si="277"/>
        <v>-0.50429150216377272</v>
      </c>
      <c r="G2517">
        <f t="shared" si="276"/>
        <v>24.207937528897315</v>
      </c>
      <c r="H2517" t="str">
        <f t="shared" si="278"/>
        <v xml:space="preserve"> </v>
      </c>
      <c r="I2517" t="str">
        <f t="shared" si="279"/>
        <v>Down</v>
      </c>
    </row>
    <row r="2518" spans="1:9" x14ac:dyDescent="0.25">
      <c r="A2518" s="1">
        <v>39661</v>
      </c>
      <c r="B2518">
        <v>23.97</v>
      </c>
      <c r="C2518" s="3">
        <f t="shared" si="273"/>
        <v>24.638006127954981</v>
      </c>
      <c r="D2518">
        <f t="shared" si="274"/>
        <v>25.158669092697867</v>
      </c>
      <c r="E2518" s="3">
        <f t="shared" si="275"/>
        <v>-0.66800612795498182</v>
      </c>
      <c r="F2518">
        <f t="shared" si="277"/>
        <v>-0.52066296474289364</v>
      </c>
      <c r="G2518">
        <f t="shared" si="276"/>
        <v>24.117343163212087</v>
      </c>
      <c r="H2518" t="str">
        <f t="shared" si="278"/>
        <v xml:space="preserve"> </v>
      </c>
      <c r="I2518" t="str">
        <f t="shared" si="279"/>
        <v xml:space="preserve"> </v>
      </c>
    </row>
    <row r="2519" spans="1:9" x14ac:dyDescent="0.25">
      <c r="A2519" s="1">
        <v>39664</v>
      </c>
      <c r="B2519">
        <v>23.81</v>
      </c>
      <c r="C2519" s="3">
        <f t="shared" si="273"/>
        <v>24.555205515159482</v>
      </c>
      <c r="D2519">
        <f t="shared" si="274"/>
        <v>25.098322734944027</v>
      </c>
      <c r="E2519" s="3">
        <f t="shared" si="275"/>
        <v>-0.74520551515948341</v>
      </c>
      <c r="F2519">
        <f t="shared" si="277"/>
        <v>-0.54311721978455263</v>
      </c>
      <c r="G2519">
        <f t="shared" si="276"/>
        <v>24.01208829537493</v>
      </c>
      <c r="H2519" t="str">
        <f t="shared" si="278"/>
        <v xml:space="preserve"> </v>
      </c>
      <c r="I2519" t="str">
        <f t="shared" si="279"/>
        <v xml:space="preserve"> </v>
      </c>
    </row>
    <row r="2520" spans="1:9" x14ac:dyDescent="0.25">
      <c r="A2520" s="1">
        <v>39665</v>
      </c>
      <c r="B2520">
        <v>24.74</v>
      </c>
      <c r="C2520" s="3">
        <f t="shared" si="273"/>
        <v>24.573684963643533</v>
      </c>
      <c r="D2520">
        <f t="shared" si="274"/>
        <v>25.045858957813977</v>
      </c>
      <c r="E2520" s="3">
        <f t="shared" si="275"/>
        <v>0.16631503635646538</v>
      </c>
      <c r="F2520">
        <f t="shared" si="277"/>
        <v>-0.47217399417045081</v>
      </c>
      <c r="G2520">
        <f t="shared" si="276"/>
        <v>24.101510969473082</v>
      </c>
      <c r="H2520" t="str">
        <f t="shared" si="278"/>
        <v>Up</v>
      </c>
      <c r="I2520" t="str">
        <f t="shared" si="279"/>
        <v>Up</v>
      </c>
    </row>
    <row r="2521" spans="1:9" x14ac:dyDescent="0.25">
      <c r="A2521" s="1">
        <v>39666</v>
      </c>
      <c r="B2521">
        <v>25.55</v>
      </c>
      <c r="C2521" s="3">
        <f t="shared" si="273"/>
        <v>24.67131646727918</v>
      </c>
      <c r="D2521">
        <f t="shared" si="274"/>
        <v>25.008404708760498</v>
      </c>
      <c r="E2521" s="3">
        <f t="shared" si="275"/>
        <v>0.87868353272082089</v>
      </c>
      <c r="F2521">
        <f t="shared" si="277"/>
        <v>-0.33708824148132366</v>
      </c>
      <c r="G2521">
        <f t="shared" si="276"/>
        <v>24.334228225797855</v>
      </c>
      <c r="H2521" t="str">
        <f t="shared" si="278"/>
        <v xml:space="preserve"> </v>
      </c>
      <c r="I2521" t="str">
        <f t="shared" si="279"/>
        <v xml:space="preserve"> </v>
      </c>
    </row>
    <row r="2522" spans="1:9" x14ac:dyDescent="0.25">
      <c r="A2522" s="1">
        <v>39667</v>
      </c>
      <c r="B2522">
        <v>25.92</v>
      </c>
      <c r="C2522" s="3">
        <f t="shared" si="273"/>
        <v>24.796184820551261</v>
      </c>
      <c r="D2522">
        <f t="shared" si="274"/>
        <v>24.987182719939575</v>
      </c>
      <c r="E2522" s="3">
        <f t="shared" si="275"/>
        <v>1.1238151794487408</v>
      </c>
      <c r="F2522">
        <f t="shared" si="277"/>
        <v>-0.19099789938831721</v>
      </c>
      <c r="G2522">
        <f t="shared" si="276"/>
        <v>24.605186921162943</v>
      </c>
      <c r="H2522" t="str">
        <f t="shared" si="278"/>
        <v xml:space="preserve"> </v>
      </c>
      <c r="I2522" t="str">
        <f t="shared" si="279"/>
        <v xml:space="preserve"> </v>
      </c>
    </row>
    <row r="2523" spans="1:9" x14ac:dyDescent="0.25">
      <c r="A2523" s="1">
        <v>39668</v>
      </c>
      <c r="B2523">
        <v>26.66</v>
      </c>
      <c r="C2523" s="3">
        <f t="shared" si="273"/>
        <v>24.982566338496135</v>
      </c>
      <c r="D2523">
        <f t="shared" si="274"/>
        <v>24.986721081795231</v>
      </c>
      <c r="E2523" s="3">
        <f t="shared" si="275"/>
        <v>1.6774336615038656</v>
      </c>
      <c r="F2523">
        <f t="shared" si="277"/>
        <v>-4.1547432990989008E-3</v>
      </c>
      <c r="G2523">
        <f t="shared" si="276"/>
        <v>24.978411595197034</v>
      </c>
      <c r="H2523" t="str">
        <f t="shared" si="278"/>
        <v xml:space="preserve"> </v>
      </c>
      <c r="I2523" t="str">
        <f t="shared" si="279"/>
        <v xml:space="preserve"> </v>
      </c>
    </row>
    <row r="2524" spans="1:9" x14ac:dyDescent="0.25">
      <c r="A2524" s="1">
        <v>39671</v>
      </c>
      <c r="B2524">
        <v>26.43</v>
      </c>
      <c r="C2524" s="3">
        <f t="shared" si="273"/>
        <v>25.127309704646521</v>
      </c>
      <c r="D2524">
        <f t="shared" si="274"/>
        <v>25.00077994408036</v>
      </c>
      <c r="E2524" s="3">
        <f t="shared" si="275"/>
        <v>1.3026902953534787</v>
      </c>
      <c r="F2524">
        <f t="shared" si="277"/>
        <v>0.12652976056615886</v>
      </c>
      <c r="G2524">
        <f t="shared" si="276"/>
        <v>25.253839465212678</v>
      </c>
      <c r="H2524" t="str">
        <f t="shared" si="278"/>
        <v xml:space="preserve"> </v>
      </c>
      <c r="I2524" t="str">
        <f t="shared" si="279"/>
        <v xml:space="preserve"> </v>
      </c>
    </row>
    <row r="2525" spans="1:9" x14ac:dyDescent="0.25">
      <c r="A2525" s="1">
        <v>39672</v>
      </c>
      <c r="B2525">
        <v>26.65</v>
      </c>
      <c r="C2525" s="3">
        <f t="shared" si="273"/>
        <v>25.279578734181868</v>
      </c>
      <c r="D2525">
        <f t="shared" si="274"/>
        <v>25.028659823090511</v>
      </c>
      <c r="E2525" s="3">
        <f t="shared" si="275"/>
        <v>1.3704212658181305</v>
      </c>
      <c r="F2525">
        <f t="shared" si="277"/>
        <v>0.250918911091356</v>
      </c>
      <c r="G2525">
        <f t="shared" si="276"/>
        <v>25.530497645273226</v>
      </c>
      <c r="H2525" t="str">
        <f t="shared" si="278"/>
        <v xml:space="preserve"> </v>
      </c>
      <c r="I2525" t="str">
        <f t="shared" si="279"/>
        <v xml:space="preserve"> </v>
      </c>
    </row>
    <row r="2526" spans="1:9" x14ac:dyDescent="0.25">
      <c r="A2526" s="1">
        <v>39673</v>
      </c>
      <c r="B2526">
        <v>26.44</v>
      </c>
      <c r="C2526" s="3">
        <f t="shared" si="273"/>
        <v>25.395620860763682</v>
      </c>
      <c r="D2526">
        <f t="shared" si="274"/>
        <v>25.065355926857826</v>
      </c>
      <c r="E2526" s="3">
        <f t="shared" si="275"/>
        <v>1.0443791392363195</v>
      </c>
      <c r="F2526">
        <f t="shared" si="277"/>
        <v>0.33026493390585238</v>
      </c>
      <c r="G2526">
        <f t="shared" si="276"/>
        <v>25.725885794669534</v>
      </c>
      <c r="H2526" t="str">
        <f t="shared" si="278"/>
        <v xml:space="preserve"> </v>
      </c>
      <c r="I2526" t="str">
        <f t="shared" si="279"/>
        <v xml:space="preserve"> </v>
      </c>
    </row>
    <row r="2527" spans="1:9" x14ac:dyDescent="0.25">
      <c r="A2527" s="1">
        <v>39674</v>
      </c>
      <c r="B2527">
        <v>26.44</v>
      </c>
      <c r="C2527" s="3">
        <f t="shared" si="273"/>
        <v>25.500058774687314</v>
      </c>
      <c r="D2527">
        <f t="shared" si="274"/>
        <v>25.108826211640775</v>
      </c>
      <c r="E2527" s="3">
        <f t="shared" si="275"/>
        <v>0.93994122531268687</v>
      </c>
      <c r="F2527">
        <f t="shared" si="277"/>
        <v>0.39123256304653586</v>
      </c>
      <c r="G2527">
        <f t="shared" si="276"/>
        <v>25.89129133773385</v>
      </c>
      <c r="H2527" t="str">
        <f t="shared" si="278"/>
        <v xml:space="preserve"> </v>
      </c>
      <c r="I2527" t="str">
        <f t="shared" si="279"/>
        <v xml:space="preserve"> </v>
      </c>
    </row>
    <row r="2528" spans="1:9" x14ac:dyDescent="0.25">
      <c r="A2528" s="1">
        <v>39675</v>
      </c>
      <c r="B2528">
        <v>26.34</v>
      </c>
      <c r="C2528" s="3">
        <f t="shared" si="273"/>
        <v>25.584052897218584</v>
      </c>
      <c r="D2528">
        <f t="shared" si="274"/>
        <v>25.156348880198557</v>
      </c>
      <c r="E2528" s="3">
        <f t="shared" si="275"/>
        <v>0.75594710278141619</v>
      </c>
      <c r="F2528">
        <f t="shared" si="277"/>
        <v>0.42770401702002392</v>
      </c>
      <c r="G2528">
        <f t="shared" si="276"/>
        <v>26.011756914238607</v>
      </c>
      <c r="H2528" t="str">
        <f t="shared" si="278"/>
        <v xml:space="preserve"> </v>
      </c>
      <c r="I2528" t="str">
        <f t="shared" si="279"/>
        <v xml:space="preserve"> </v>
      </c>
    </row>
    <row r="2529" spans="1:9" x14ac:dyDescent="0.25">
      <c r="A2529" s="1">
        <v>39678</v>
      </c>
      <c r="B2529">
        <v>26.22</v>
      </c>
      <c r="C2529" s="3">
        <f t="shared" si="273"/>
        <v>25.647647607496726</v>
      </c>
      <c r="D2529">
        <f t="shared" si="274"/>
        <v>25.205478752928375</v>
      </c>
      <c r="E2529" s="3">
        <f t="shared" si="275"/>
        <v>0.57235239250327297</v>
      </c>
      <c r="F2529">
        <f t="shared" si="277"/>
        <v>0.44216885456834881</v>
      </c>
      <c r="G2529">
        <f t="shared" si="276"/>
        <v>26.089816462065073</v>
      </c>
      <c r="H2529" t="str">
        <f t="shared" si="278"/>
        <v xml:space="preserve"> </v>
      </c>
      <c r="I2529" t="str">
        <f t="shared" si="279"/>
        <v xml:space="preserve"> </v>
      </c>
    </row>
    <row r="2530" spans="1:9" x14ac:dyDescent="0.25">
      <c r="A2530" s="1">
        <v>39679</v>
      </c>
      <c r="B2530">
        <v>25.96</v>
      </c>
      <c r="C2530" s="3">
        <f t="shared" si="273"/>
        <v>25.678882846747054</v>
      </c>
      <c r="D2530">
        <f t="shared" si="274"/>
        <v>25.252819162310242</v>
      </c>
      <c r="E2530" s="3">
        <f t="shared" si="275"/>
        <v>0.28111715325294639</v>
      </c>
      <c r="F2530">
        <f t="shared" si="277"/>
        <v>0.42606368443680859</v>
      </c>
      <c r="G2530">
        <f t="shared" si="276"/>
        <v>26.104946531183863</v>
      </c>
      <c r="H2530" t="str">
        <f t="shared" si="278"/>
        <v xml:space="preserve"> </v>
      </c>
      <c r="I2530" t="str">
        <f t="shared" si="279"/>
        <v xml:space="preserve"> </v>
      </c>
    </row>
    <row r="2531" spans="1:9" x14ac:dyDescent="0.25">
      <c r="A2531" s="1">
        <v>39680</v>
      </c>
      <c r="B2531">
        <v>25.93</v>
      </c>
      <c r="C2531" s="3">
        <f t="shared" si="273"/>
        <v>25.703994562072349</v>
      </c>
      <c r="D2531">
        <f t="shared" si="274"/>
        <v>25.297936702286453</v>
      </c>
      <c r="E2531" s="3">
        <f t="shared" si="275"/>
        <v>0.22600543792765038</v>
      </c>
      <c r="F2531">
        <f t="shared" si="277"/>
        <v>0.40605785978589276</v>
      </c>
      <c r="G2531">
        <f t="shared" si="276"/>
        <v>26.110052421858242</v>
      </c>
      <c r="H2531" t="str">
        <f t="shared" si="278"/>
        <v xml:space="preserve"> </v>
      </c>
      <c r="I2531" t="str">
        <f t="shared" si="279"/>
        <v xml:space="preserve"> </v>
      </c>
    </row>
    <row r="2532" spans="1:9" x14ac:dyDescent="0.25">
      <c r="A2532" s="1">
        <v>39681</v>
      </c>
      <c r="B2532">
        <v>25.82</v>
      </c>
      <c r="C2532" s="3">
        <f t="shared" si="273"/>
        <v>25.715595105865113</v>
      </c>
      <c r="D2532">
        <f t="shared" si="274"/>
        <v>25.339702542644318</v>
      </c>
      <c r="E2532" s="3">
        <f t="shared" si="275"/>
        <v>0.10440489413488763</v>
      </c>
      <c r="F2532">
        <f t="shared" si="277"/>
        <v>0.37589256322079223</v>
      </c>
      <c r="G2532">
        <f t="shared" si="276"/>
        <v>26.091487669085904</v>
      </c>
      <c r="H2532" t="str">
        <f t="shared" si="278"/>
        <v xml:space="preserve"> </v>
      </c>
      <c r="I2532" t="str">
        <f t="shared" si="279"/>
        <v>Down</v>
      </c>
    </row>
    <row r="2533" spans="1:9" x14ac:dyDescent="0.25">
      <c r="A2533" s="1">
        <v>39682</v>
      </c>
      <c r="B2533">
        <v>26.48</v>
      </c>
      <c r="C2533" s="3">
        <f t="shared" si="273"/>
        <v>25.792035595278602</v>
      </c>
      <c r="D2533">
        <f t="shared" si="274"/>
        <v>25.384935847907748</v>
      </c>
      <c r="E2533" s="3">
        <f t="shared" si="275"/>
        <v>0.68796440472139864</v>
      </c>
      <c r="F2533">
        <f t="shared" si="277"/>
        <v>0.40709974737085286</v>
      </c>
      <c r="G2533">
        <f t="shared" si="276"/>
        <v>26.199135342649456</v>
      </c>
      <c r="H2533" t="str">
        <f t="shared" si="278"/>
        <v xml:space="preserve"> </v>
      </c>
      <c r="I2533" t="str">
        <f t="shared" si="279"/>
        <v>Up</v>
      </c>
    </row>
    <row r="2534" spans="1:9" x14ac:dyDescent="0.25">
      <c r="A2534" s="1">
        <v>39685</v>
      </c>
      <c r="B2534">
        <v>26.3</v>
      </c>
      <c r="C2534" s="3">
        <f t="shared" si="273"/>
        <v>25.842832035750742</v>
      </c>
      <c r="D2534">
        <f t="shared" si="274"/>
        <v>25.430725466692046</v>
      </c>
      <c r="E2534" s="3">
        <f t="shared" si="275"/>
        <v>0.45716796424925832</v>
      </c>
      <c r="F2534">
        <f t="shared" si="277"/>
        <v>0.41210656905869342</v>
      </c>
      <c r="G2534">
        <f t="shared" si="276"/>
        <v>26.254938604809436</v>
      </c>
      <c r="H2534" t="str">
        <f t="shared" si="278"/>
        <v xml:space="preserve"> </v>
      </c>
      <c r="I2534" t="str">
        <f t="shared" si="279"/>
        <v xml:space="preserve"> </v>
      </c>
    </row>
    <row r="2535" spans="1:9" x14ac:dyDescent="0.25">
      <c r="A2535" s="1">
        <v>39686</v>
      </c>
      <c r="B2535">
        <v>25.91</v>
      </c>
      <c r="C2535" s="3">
        <f t="shared" si="273"/>
        <v>25.849548832175667</v>
      </c>
      <c r="D2535">
        <f t="shared" si="274"/>
        <v>25.472607803240408</v>
      </c>
      <c r="E2535" s="3">
        <f t="shared" si="275"/>
        <v>6.0451167824332686E-2</v>
      </c>
      <c r="F2535">
        <f t="shared" si="277"/>
        <v>0.37694102893525733</v>
      </c>
      <c r="G2535">
        <f t="shared" si="276"/>
        <v>26.226489861110924</v>
      </c>
      <c r="H2535" t="str">
        <f t="shared" si="278"/>
        <v xml:space="preserve"> </v>
      </c>
      <c r="I2535" t="str">
        <f t="shared" si="279"/>
        <v>Down</v>
      </c>
    </row>
    <row r="2536" spans="1:9" x14ac:dyDescent="0.25">
      <c r="A2536" s="1">
        <v>39687</v>
      </c>
      <c r="B2536">
        <v>26.2</v>
      </c>
      <c r="C2536" s="3">
        <f t="shared" si="273"/>
        <v>25.884593948958102</v>
      </c>
      <c r="D2536">
        <f t="shared" si="274"/>
        <v>25.513806417812177</v>
      </c>
      <c r="E2536" s="3">
        <f t="shared" si="275"/>
        <v>0.31540605104189723</v>
      </c>
      <c r="F2536">
        <f t="shared" si="277"/>
        <v>0.37078753114592133</v>
      </c>
      <c r="G2536">
        <f t="shared" si="276"/>
        <v>26.255381480104024</v>
      </c>
      <c r="H2536" t="str">
        <f t="shared" si="278"/>
        <v xml:space="preserve"> </v>
      </c>
      <c r="I2536" t="str">
        <f t="shared" si="279"/>
        <v>Up</v>
      </c>
    </row>
    <row r="2537" spans="1:9" x14ac:dyDescent="0.25">
      <c r="A2537" s="1">
        <v>39688</v>
      </c>
      <c r="B2537">
        <v>26.58</v>
      </c>
      <c r="C2537" s="3">
        <f t="shared" si="273"/>
        <v>25.954134554062293</v>
      </c>
      <c r="D2537">
        <f t="shared" si="274"/>
        <v>25.557839231437189</v>
      </c>
      <c r="E2537" s="3">
        <f t="shared" si="275"/>
        <v>0.62586544593770554</v>
      </c>
      <c r="F2537">
        <f t="shared" si="277"/>
        <v>0.39629532262509976</v>
      </c>
      <c r="G2537">
        <f t="shared" si="276"/>
        <v>26.350429876687393</v>
      </c>
      <c r="H2537" t="str">
        <f t="shared" si="278"/>
        <v xml:space="preserve"> </v>
      </c>
      <c r="I2537" t="str">
        <f t="shared" si="279"/>
        <v xml:space="preserve"> </v>
      </c>
    </row>
    <row r="2538" spans="1:9" x14ac:dyDescent="0.25">
      <c r="A2538" s="1">
        <v>39689</v>
      </c>
      <c r="B2538">
        <v>25.93</v>
      </c>
      <c r="C2538" s="3">
        <f t="shared" si="273"/>
        <v>25.951721098656062</v>
      </c>
      <c r="D2538">
        <f t="shared" si="274"/>
        <v>25.597227418159076</v>
      </c>
      <c r="E2538" s="3">
        <f t="shared" si="275"/>
        <v>-2.172109865606231E-2</v>
      </c>
      <c r="F2538">
        <f t="shared" si="277"/>
        <v>0.35449368049698354</v>
      </c>
      <c r="G2538">
        <f t="shared" si="276"/>
        <v>26.306214779153045</v>
      </c>
      <c r="H2538" t="str">
        <f t="shared" si="278"/>
        <v>Down</v>
      </c>
      <c r="I2538" t="str">
        <f t="shared" si="279"/>
        <v>Down</v>
      </c>
    </row>
    <row r="2539" spans="1:9" x14ac:dyDescent="0.25">
      <c r="A2539" s="1">
        <v>39693</v>
      </c>
      <c r="B2539">
        <v>25.74</v>
      </c>
      <c r="C2539" s="3">
        <f t="shared" si="273"/>
        <v>25.930548988790456</v>
      </c>
      <c r="D2539">
        <f t="shared" si="274"/>
        <v>25.630559575222215</v>
      </c>
      <c r="E2539" s="3">
        <f t="shared" si="275"/>
        <v>-0.19054898879045723</v>
      </c>
      <c r="F2539">
        <f t="shared" si="277"/>
        <v>0.29998941356823944</v>
      </c>
      <c r="G2539">
        <f t="shared" si="276"/>
        <v>26.230538402358697</v>
      </c>
      <c r="H2539" t="str">
        <f t="shared" si="278"/>
        <v xml:space="preserve"> </v>
      </c>
      <c r="I2539" t="str">
        <f t="shared" si="279"/>
        <v xml:space="preserve"> </v>
      </c>
    </row>
    <row r="2540" spans="1:9" x14ac:dyDescent="0.25">
      <c r="A2540" s="1">
        <v>39694</v>
      </c>
      <c r="B2540">
        <v>25.54</v>
      </c>
      <c r="C2540" s="3">
        <f t="shared" si="273"/>
        <v>25.891494089911411</v>
      </c>
      <c r="D2540">
        <f t="shared" si="274"/>
        <v>25.656653026691135</v>
      </c>
      <c r="E2540" s="3">
        <f t="shared" si="275"/>
        <v>-0.35149408991141229</v>
      </c>
      <c r="F2540">
        <f t="shared" si="277"/>
        <v>0.23484106322027426</v>
      </c>
      <c r="G2540">
        <f t="shared" si="276"/>
        <v>26.126335153131684</v>
      </c>
      <c r="H2540" t="str">
        <f t="shared" si="278"/>
        <v xml:space="preserve"> </v>
      </c>
      <c r="I2540" t="str">
        <f t="shared" si="279"/>
        <v xml:space="preserve"> </v>
      </c>
    </row>
    <row r="2541" spans="1:9" x14ac:dyDescent="0.25">
      <c r="A2541" s="1">
        <v>39695</v>
      </c>
      <c r="B2541">
        <v>24.99</v>
      </c>
      <c r="C2541" s="3">
        <f t="shared" si="273"/>
        <v>25.80134468092027</v>
      </c>
      <c r="D2541">
        <f t="shared" si="274"/>
        <v>25.671122192114048</v>
      </c>
      <c r="E2541" s="3">
        <f t="shared" si="275"/>
        <v>-0.81134468092027134</v>
      </c>
      <c r="F2541">
        <f t="shared" si="277"/>
        <v>0.1302224888062197</v>
      </c>
      <c r="G2541">
        <f t="shared" si="276"/>
        <v>25.931567169726488</v>
      </c>
      <c r="H2541" t="str">
        <f t="shared" si="278"/>
        <v xml:space="preserve"> </v>
      </c>
      <c r="I2541" t="str">
        <f t="shared" si="279"/>
        <v xml:space="preserve"> </v>
      </c>
    </row>
    <row r="2542" spans="1:9" x14ac:dyDescent="0.25">
      <c r="A2542" s="1">
        <v>39696</v>
      </c>
      <c r="B2542">
        <v>24.29</v>
      </c>
      <c r="C2542" s="3">
        <f t="shared" si="273"/>
        <v>25.650210212828242</v>
      </c>
      <c r="D2542">
        <f t="shared" si="274"/>
        <v>25.669030994185466</v>
      </c>
      <c r="E2542" s="3">
        <f t="shared" si="275"/>
        <v>-1.3602102128282425</v>
      </c>
      <c r="F2542">
        <f t="shared" si="277"/>
        <v>-1.8820781357226535E-2</v>
      </c>
      <c r="G2542">
        <f t="shared" si="276"/>
        <v>25.631389431471014</v>
      </c>
      <c r="H2542" t="str">
        <f t="shared" si="278"/>
        <v xml:space="preserve"> </v>
      </c>
      <c r="I2542" t="str">
        <f t="shared" si="279"/>
        <v xml:space="preserve"> </v>
      </c>
    </row>
    <row r="2543" spans="1:9" x14ac:dyDescent="0.25">
      <c r="A2543" s="1">
        <v>39699</v>
      </c>
      <c r="B2543">
        <v>24.76</v>
      </c>
      <c r="C2543" s="3">
        <f t="shared" si="273"/>
        <v>25.561189191545417</v>
      </c>
      <c r="D2543">
        <f t="shared" si="274"/>
        <v>25.658246813921462</v>
      </c>
      <c r="E2543" s="3">
        <f t="shared" si="275"/>
        <v>-0.80118919154541501</v>
      </c>
      <c r="F2543">
        <f t="shared" si="277"/>
        <v>-9.7057622376045385E-2</v>
      </c>
      <c r="G2543">
        <f t="shared" si="276"/>
        <v>25.464131569169371</v>
      </c>
      <c r="H2543" t="str">
        <f t="shared" si="278"/>
        <v xml:space="preserve"> </v>
      </c>
      <c r="I2543" t="str">
        <f t="shared" si="279"/>
        <v xml:space="preserve"> </v>
      </c>
    </row>
    <row r="2544" spans="1:9" x14ac:dyDescent="0.25">
      <c r="A2544" s="1">
        <v>39700</v>
      </c>
      <c r="B2544">
        <v>24.74</v>
      </c>
      <c r="C2544" s="3">
        <f t="shared" si="273"/>
        <v>25.479070272390874</v>
      </c>
      <c r="D2544">
        <f t="shared" si="274"/>
        <v>25.640329159768402</v>
      </c>
      <c r="E2544" s="3">
        <f t="shared" si="275"/>
        <v>-0.73907027239087597</v>
      </c>
      <c r="F2544">
        <f t="shared" si="277"/>
        <v>-0.16125888737752844</v>
      </c>
      <c r="G2544">
        <f t="shared" si="276"/>
        <v>25.317811385013346</v>
      </c>
      <c r="H2544" t="str">
        <f t="shared" si="278"/>
        <v xml:space="preserve"> </v>
      </c>
      <c r="I2544" t="str">
        <f t="shared" si="279"/>
        <v xml:space="preserve"> </v>
      </c>
    </row>
    <row r="2545" spans="1:9" x14ac:dyDescent="0.25">
      <c r="A2545" s="1">
        <v>39701</v>
      </c>
      <c r="B2545">
        <v>25.08</v>
      </c>
      <c r="C2545" s="3">
        <f t="shared" si="273"/>
        <v>25.439163245151786</v>
      </c>
      <c r="D2545">
        <f t="shared" si="274"/>
        <v>25.620212568306741</v>
      </c>
      <c r="E2545" s="3">
        <f t="shared" si="275"/>
        <v>-0.35916324515178744</v>
      </c>
      <c r="F2545">
        <f t="shared" si="277"/>
        <v>-0.18104932315495434</v>
      </c>
      <c r="G2545">
        <f t="shared" si="276"/>
        <v>25.258113921996831</v>
      </c>
      <c r="H2545" t="str">
        <f t="shared" si="278"/>
        <v xml:space="preserve"> </v>
      </c>
      <c r="I2545" t="str">
        <f t="shared" si="279"/>
        <v xml:space="preserve"> </v>
      </c>
    </row>
    <row r="2546" spans="1:9" x14ac:dyDescent="0.25">
      <c r="A2546" s="1">
        <v>39702</v>
      </c>
      <c r="B2546">
        <v>25.98</v>
      </c>
      <c r="C2546" s="3">
        <f t="shared" si="273"/>
        <v>25.493246920636608</v>
      </c>
      <c r="D2546">
        <f t="shared" si="274"/>
        <v>25.607516003539729</v>
      </c>
      <c r="E2546" s="3">
        <f t="shared" si="275"/>
        <v>0.48675307936339252</v>
      </c>
      <c r="F2546">
        <f t="shared" si="277"/>
        <v>-0.11426908290311964</v>
      </c>
      <c r="G2546">
        <f t="shared" si="276"/>
        <v>25.378977837733487</v>
      </c>
      <c r="H2546" t="str">
        <f t="shared" si="278"/>
        <v>Up</v>
      </c>
      <c r="I2546" t="str">
        <f t="shared" si="279"/>
        <v>Up</v>
      </c>
    </row>
    <row r="2547" spans="1:9" x14ac:dyDescent="0.25">
      <c r="A2547" s="1">
        <v>39703</v>
      </c>
      <c r="B2547">
        <v>26.26</v>
      </c>
      <c r="C2547" s="3">
        <f t="shared" si="273"/>
        <v>25.569922228572949</v>
      </c>
      <c r="D2547">
        <f t="shared" si="274"/>
        <v>25.603756626043051</v>
      </c>
      <c r="E2547" s="3">
        <f t="shared" si="275"/>
        <v>0.69007777142705251</v>
      </c>
      <c r="F2547">
        <f t="shared" si="277"/>
        <v>-3.3834397470102417E-2</v>
      </c>
      <c r="G2547">
        <f t="shared" si="276"/>
        <v>25.536087831102847</v>
      </c>
      <c r="H2547" t="str">
        <f t="shared" si="278"/>
        <v xml:space="preserve"> </v>
      </c>
      <c r="I2547" t="str">
        <f t="shared" si="279"/>
        <v xml:space="preserve"> </v>
      </c>
    </row>
    <row r="2548" spans="1:9" x14ac:dyDescent="0.25">
      <c r="A2548" s="1">
        <v>39706</v>
      </c>
      <c r="B2548">
        <v>25.46</v>
      </c>
      <c r="C2548" s="3">
        <f t="shared" si="273"/>
        <v>25.558930005715656</v>
      </c>
      <c r="D2548">
        <f t="shared" si="274"/>
        <v>25.599273964010312</v>
      </c>
      <c r="E2548" s="3">
        <f t="shared" si="275"/>
        <v>-9.8930005715654801E-2</v>
      </c>
      <c r="F2548">
        <f t="shared" si="277"/>
        <v>-4.0343958294657659E-2</v>
      </c>
      <c r="G2548">
        <f t="shared" si="276"/>
        <v>25.518586047421</v>
      </c>
      <c r="H2548" t="str">
        <f t="shared" si="278"/>
        <v>Down</v>
      </c>
      <c r="I2548" t="str">
        <f t="shared" si="279"/>
        <v>Down</v>
      </c>
    </row>
    <row r="2549" spans="1:9" x14ac:dyDescent="0.25">
      <c r="A2549" s="1">
        <v>39707</v>
      </c>
      <c r="B2549">
        <v>24.63</v>
      </c>
      <c r="C2549" s="3">
        <f t="shared" si="273"/>
        <v>25.466037005144091</v>
      </c>
      <c r="D2549">
        <f t="shared" si="274"/>
        <v>25.585950268123689</v>
      </c>
      <c r="E2549" s="3">
        <f t="shared" si="275"/>
        <v>-0.8360370051440924</v>
      </c>
      <c r="F2549">
        <f t="shared" si="277"/>
        <v>-0.11991326297960114</v>
      </c>
      <c r="G2549">
        <f t="shared" si="276"/>
        <v>25.34612374216449</v>
      </c>
      <c r="H2549" t="str">
        <f t="shared" si="278"/>
        <v xml:space="preserve"> </v>
      </c>
      <c r="I2549" t="str">
        <f t="shared" si="279"/>
        <v xml:space="preserve"> </v>
      </c>
    </row>
    <row r="2550" spans="1:9" x14ac:dyDescent="0.25">
      <c r="A2550" s="1">
        <v>39708</v>
      </c>
      <c r="B2550">
        <v>23.21</v>
      </c>
      <c r="C2550" s="3">
        <f t="shared" si="273"/>
        <v>25.240433304629683</v>
      </c>
      <c r="D2550">
        <f t="shared" si="274"/>
        <v>25.551398571774289</v>
      </c>
      <c r="E2550" s="3">
        <f t="shared" si="275"/>
        <v>-2.0304333046296819</v>
      </c>
      <c r="F2550">
        <f t="shared" si="277"/>
        <v>-0.31096526714460926</v>
      </c>
      <c r="G2550">
        <f t="shared" si="276"/>
        <v>24.929468037485073</v>
      </c>
      <c r="H2550" t="str">
        <f t="shared" si="278"/>
        <v xml:space="preserve"> </v>
      </c>
      <c r="I2550" t="str">
        <f t="shared" si="279"/>
        <v xml:space="preserve"> </v>
      </c>
    </row>
    <row r="2551" spans="1:9" x14ac:dyDescent="0.25">
      <c r="A2551" s="1">
        <v>39709</v>
      </c>
      <c r="B2551">
        <v>23.9</v>
      </c>
      <c r="C2551" s="3">
        <f t="shared" si="273"/>
        <v>25.106389974166714</v>
      </c>
      <c r="D2551">
        <f t="shared" si="274"/>
        <v>25.506897712013533</v>
      </c>
      <c r="E2551" s="3">
        <f t="shared" si="275"/>
        <v>-1.206389974166715</v>
      </c>
      <c r="F2551">
        <f t="shared" si="277"/>
        <v>-0.40050773784681981</v>
      </c>
      <c r="G2551">
        <f t="shared" si="276"/>
        <v>24.705882236319894</v>
      </c>
      <c r="H2551" t="str">
        <f t="shared" si="278"/>
        <v xml:space="preserve"> </v>
      </c>
      <c r="I2551" t="str">
        <f t="shared" si="279"/>
        <v xml:space="preserve"> </v>
      </c>
    </row>
    <row r="2552" spans="1:9" x14ac:dyDescent="0.25">
      <c r="A2552" s="1">
        <v>39710</v>
      </c>
      <c r="B2552">
        <v>23.8</v>
      </c>
      <c r="C2552" s="3">
        <f t="shared" si="273"/>
        <v>24.975750976750042</v>
      </c>
      <c r="D2552">
        <f t="shared" si="274"/>
        <v>25.453783038487185</v>
      </c>
      <c r="E2552" s="3">
        <f t="shared" si="275"/>
        <v>-1.1757509767500416</v>
      </c>
      <c r="F2552">
        <f t="shared" si="277"/>
        <v>-0.47803206173714197</v>
      </c>
      <c r="G2552">
        <f t="shared" si="276"/>
        <v>24.4977189150129</v>
      </c>
      <c r="H2552" t="str">
        <f t="shared" si="278"/>
        <v xml:space="preserve"> </v>
      </c>
      <c r="I2552" t="str">
        <f t="shared" si="279"/>
        <v xml:space="preserve"> </v>
      </c>
    </row>
    <row r="2553" spans="1:9" x14ac:dyDescent="0.25">
      <c r="A2553" s="1">
        <v>39713</v>
      </c>
      <c r="B2553">
        <v>24.04</v>
      </c>
      <c r="C2553" s="3">
        <f t="shared" si="273"/>
        <v>24.882175879075039</v>
      </c>
      <c r="D2553">
        <f t="shared" si="274"/>
        <v>25.396622322545969</v>
      </c>
      <c r="E2553" s="3">
        <f t="shared" si="275"/>
        <v>-0.84217587907503955</v>
      </c>
      <c r="F2553">
        <f t="shared" si="277"/>
        <v>-0.51444644347093171</v>
      </c>
      <c r="G2553">
        <f t="shared" si="276"/>
        <v>24.367729435604108</v>
      </c>
      <c r="H2553" t="str">
        <f t="shared" si="278"/>
        <v xml:space="preserve"> </v>
      </c>
      <c r="I2553" t="str">
        <f t="shared" si="279"/>
        <v xml:space="preserve"> </v>
      </c>
    </row>
    <row r="2554" spans="1:9" x14ac:dyDescent="0.25">
      <c r="A2554" s="1">
        <v>39714</v>
      </c>
      <c r="B2554">
        <v>24.08</v>
      </c>
      <c r="C2554" s="3">
        <f t="shared" si="273"/>
        <v>24.801958291167534</v>
      </c>
      <c r="D2554">
        <f t="shared" si="274"/>
        <v>25.337155919408126</v>
      </c>
      <c r="E2554" s="3">
        <f t="shared" si="275"/>
        <v>-0.72195829116753529</v>
      </c>
      <c r="F2554">
        <f t="shared" si="277"/>
        <v>-0.53519762824059203</v>
      </c>
      <c r="G2554">
        <f t="shared" si="276"/>
        <v>24.266760662926941</v>
      </c>
      <c r="H2554" t="str">
        <f t="shared" si="278"/>
        <v xml:space="preserve"> </v>
      </c>
      <c r="I2554" t="str">
        <f t="shared" si="279"/>
        <v xml:space="preserve"> </v>
      </c>
    </row>
    <row r="2555" spans="1:9" x14ac:dyDescent="0.25">
      <c r="A2555" s="1">
        <v>39715</v>
      </c>
      <c r="B2555">
        <v>24.36</v>
      </c>
      <c r="C2555" s="3">
        <f t="shared" si="273"/>
        <v>24.757762462050781</v>
      </c>
      <c r="D2555">
        <f t="shared" si="274"/>
        <v>25.279216573672393</v>
      </c>
      <c r="E2555" s="3">
        <f t="shared" si="275"/>
        <v>-0.39776246205078181</v>
      </c>
      <c r="F2555">
        <f t="shared" si="277"/>
        <v>-0.52145411162161104</v>
      </c>
      <c r="G2555">
        <f t="shared" si="276"/>
        <v>24.236308350429169</v>
      </c>
      <c r="H2555" t="str">
        <f t="shared" si="278"/>
        <v xml:space="preserve"> </v>
      </c>
      <c r="I2555" t="str">
        <f t="shared" si="279"/>
        <v xml:space="preserve"> </v>
      </c>
    </row>
    <row r="2556" spans="1:9" x14ac:dyDescent="0.25">
      <c r="A2556" s="1">
        <v>39716</v>
      </c>
      <c r="B2556">
        <v>25.25</v>
      </c>
      <c r="C2556" s="3">
        <f t="shared" si="273"/>
        <v>24.806986215845704</v>
      </c>
      <c r="D2556">
        <f t="shared" si="274"/>
        <v>25.231993537889725</v>
      </c>
      <c r="E2556" s="3">
        <f t="shared" si="275"/>
        <v>0.44301378415429582</v>
      </c>
      <c r="F2556">
        <f t="shared" si="277"/>
        <v>-0.42500732204402036</v>
      </c>
      <c r="G2556">
        <f t="shared" si="276"/>
        <v>24.381978893801683</v>
      </c>
      <c r="H2556" t="str">
        <f t="shared" si="278"/>
        <v>Up</v>
      </c>
      <c r="I2556" t="str">
        <f t="shared" si="279"/>
        <v>Up</v>
      </c>
    </row>
    <row r="2557" spans="1:9" x14ac:dyDescent="0.25">
      <c r="A2557" s="1">
        <v>39717</v>
      </c>
      <c r="B2557">
        <v>26.04</v>
      </c>
      <c r="C2557" s="3">
        <f t="shared" si="273"/>
        <v>24.930287594261134</v>
      </c>
      <c r="D2557">
        <f t="shared" si="274"/>
        <v>25.201822943526867</v>
      </c>
      <c r="E2557" s="3">
        <f t="shared" si="275"/>
        <v>1.1097124057388648</v>
      </c>
      <c r="F2557">
        <f t="shared" si="277"/>
        <v>-0.27153534926573186</v>
      </c>
      <c r="G2557">
        <f t="shared" si="276"/>
        <v>24.658752244995402</v>
      </c>
      <c r="H2557" t="str">
        <f t="shared" si="278"/>
        <v xml:space="preserve"> </v>
      </c>
      <c r="I2557" t="str">
        <f t="shared" si="279"/>
        <v xml:space="preserve"> </v>
      </c>
    </row>
    <row r="2558" spans="1:9" x14ac:dyDescent="0.25">
      <c r="A2558" s="1">
        <v>39720</v>
      </c>
      <c r="B2558">
        <v>23.65</v>
      </c>
      <c r="C2558" s="3">
        <f t="shared" si="273"/>
        <v>24.802258834835023</v>
      </c>
      <c r="D2558">
        <f t="shared" si="274"/>
        <v>25.161866532657683</v>
      </c>
      <c r="E2558" s="3">
        <f t="shared" si="275"/>
        <v>-1.152258834835024</v>
      </c>
      <c r="F2558">
        <f t="shared" si="277"/>
        <v>-0.35960769782266111</v>
      </c>
      <c r="G2558">
        <f t="shared" si="276"/>
        <v>24.442651137012362</v>
      </c>
      <c r="H2558" t="str">
        <f t="shared" si="278"/>
        <v>Down</v>
      </c>
      <c r="I2558" t="str">
        <f t="shared" si="279"/>
        <v>Down</v>
      </c>
    </row>
    <row r="2559" spans="1:9" x14ac:dyDescent="0.25">
      <c r="A2559" s="1">
        <v>39721</v>
      </c>
      <c r="B2559">
        <v>25.33</v>
      </c>
      <c r="C2559" s="3">
        <f t="shared" si="273"/>
        <v>24.855032951351522</v>
      </c>
      <c r="D2559">
        <f t="shared" si="274"/>
        <v>25.131183174527067</v>
      </c>
      <c r="E2559" s="3">
        <f t="shared" si="275"/>
        <v>0.47496704864847672</v>
      </c>
      <c r="F2559">
        <f t="shared" si="277"/>
        <v>-0.27615022317554733</v>
      </c>
      <c r="G2559">
        <f t="shared" si="276"/>
        <v>24.578882728175973</v>
      </c>
      <c r="H2559" t="str">
        <f t="shared" si="278"/>
        <v>Up</v>
      </c>
      <c r="I2559" t="str">
        <f t="shared" si="279"/>
        <v>Up</v>
      </c>
    </row>
    <row r="2560" spans="1:9" x14ac:dyDescent="0.25">
      <c r="A2560" s="1">
        <v>39722</v>
      </c>
      <c r="B2560">
        <v>25.12</v>
      </c>
      <c r="C2560" s="3">
        <f t="shared" si="273"/>
        <v>24.881529656216369</v>
      </c>
      <c r="D2560">
        <f t="shared" si="274"/>
        <v>25.106217822695996</v>
      </c>
      <c r="E2560" s="3">
        <f t="shared" si="275"/>
        <v>0.23847034378363219</v>
      </c>
      <c r="F2560">
        <f t="shared" si="277"/>
        <v>-0.22468816647962939</v>
      </c>
      <c r="G2560">
        <f t="shared" si="276"/>
        <v>24.656841489736738</v>
      </c>
      <c r="H2560" t="str">
        <f t="shared" si="278"/>
        <v xml:space="preserve"> </v>
      </c>
      <c r="I2560" t="str">
        <f t="shared" si="279"/>
        <v xml:space="preserve"> </v>
      </c>
    </row>
    <row r="2561" spans="1:9" x14ac:dyDescent="0.25">
      <c r="A2561" s="1">
        <v>39723</v>
      </c>
      <c r="B2561">
        <v>24.89</v>
      </c>
      <c r="C2561" s="3">
        <f t="shared" si="273"/>
        <v>24.882376690594732</v>
      </c>
      <c r="D2561">
        <f t="shared" si="274"/>
        <v>25.083833709485869</v>
      </c>
      <c r="E2561" s="3">
        <f t="shared" si="275"/>
        <v>7.6233094052682304E-3</v>
      </c>
      <c r="F2561">
        <f t="shared" si="277"/>
        <v>-0.20145701889113962</v>
      </c>
      <c r="G2561">
        <f t="shared" si="276"/>
        <v>24.680919671703592</v>
      </c>
      <c r="H2561" t="str">
        <f t="shared" si="278"/>
        <v xml:space="preserve"> </v>
      </c>
      <c r="I2561" t="str">
        <f t="shared" si="279"/>
        <v xml:space="preserve"> </v>
      </c>
    </row>
    <row r="2562" spans="1:9" x14ac:dyDescent="0.25">
      <c r="A2562" s="1">
        <v>39724</v>
      </c>
      <c r="B2562">
        <v>24.96</v>
      </c>
      <c r="C2562" s="3">
        <f t="shared" si="273"/>
        <v>24.890139021535258</v>
      </c>
      <c r="D2562">
        <f t="shared" si="274"/>
        <v>25.064464240690807</v>
      </c>
      <c r="E2562" s="3">
        <f t="shared" si="275"/>
        <v>6.9860978464742374E-2</v>
      </c>
      <c r="F2562">
        <f t="shared" si="277"/>
        <v>-0.17432521915555141</v>
      </c>
      <c r="G2562">
        <f t="shared" si="276"/>
        <v>24.715813802379706</v>
      </c>
      <c r="H2562" t="str">
        <f t="shared" si="278"/>
        <v xml:space="preserve"> </v>
      </c>
      <c r="I2562" t="str">
        <f t="shared" si="279"/>
        <v xml:space="preserve"> </v>
      </c>
    </row>
    <row r="2563" spans="1:9" x14ac:dyDescent="0.25">
      <c r="A2563" s="1">
        <v>39727</v>
      </c>
      <c r="B2563">
        <v>23.55</v>
      </c>
      <c r="C2563" s="3">
        <f t="shared" si="273"/>
        <v>24.756125119381732</v>
      </c>
      <c r="D2563">
        <f t="shared" si="274"/>
        <v>25.033630328559898</v>
      </c>
      <c r="E2563" s="3">
        <f t="shared" si="275"/>
        <v>-1.2061251193817313</v>
      </c>
      <c r="F2563">
        <f t="shared" si="277"/>
        <v>-0.2775052091781694</v>
      </c>
      <c r="G2563">
        <f t="shared" si="276"/>
        <v>24.478619910203562</v>
      </c>
      <c r="H2563" t="str">
        <f t="shared" si="278"/>
        <v>Down</v>
      </c>
      <c r="I2563" t="str">
        <f t="shared" si="279"/>
        <v>Down</v>
      </c>
    </row>
    <row r="2564" spans="1:9" x14ac:dyDescent="0.25">
      <c r="A2564" s="1">
        <v>39728</v>
      </c>
      <c r="B2564">
        <v>21.87</v>
      </c>
      <c r="C2564" s="3">
        <f t="shared" si="273"/>
        <v>24.46751260744356</v>
      </c>
      <c r="D2564">
        <f t="shared" si="274"/>
        <v>24.977018556448265</v>
      </c>
      <c r="E2564" s="3">
        <f t="shared" si="275"/>
        <v>-2.5975126074435586</v>
      </c>
      <c r="F2564">
        <f t="shared" si="277"/>
        <v>-0.50950594900470825</v>
      </c>
      <c r="G2564">
        <f t="shared" si="276"/>
        <v>23.958006658438851</v>
      </c>
      <c r="H2564" t="str">
        <f t="shared" si="278"/>
        <v xml:space="preserve"> </v>
      </c>
      <c r="I2564" t="str">
        <f t="shared" si="279"/>
        <v xml:space="preserve"> </v>
      </c>
    </row>
    <row r="2565" spans="1:9" x14ac:dyDescent="0.25">
      <c r="A2565" s="1">
        <v>39729</v>
      </c>
      <c r="B2565">
        <v>21.65</v>
      </c>
      <c r="C2565" s="3">
        <f t="shared" ref="C2565:C2628" si="280">C2564+$C$2*(B2565-C2564)</f>
        <v>24.185761346699202</v>
      </c>
      <c r="D2565">
        <f t="shared" ref="D2565:D2628" si="281">D2564+$D$2*(C2565-D2564)</f>
        <v>24.897892835473357</v>
      </c>
      <c r="E2565" s="3">
        <f t="shared" ref="E2565:E2628" si="282">B2565-C2565</f>
        <v>-2.5357613466992035</v>
      </c>
      <c r="F2565">
        <f t="shared" si="277"/>
        <v>-0.71213148877415777</v>
      </c>
      <c r="G2565">
        <f t="shared" ref="G2565:G2628" si="283">C2565+F2565</f>
        <v>23.473629857925044</v>
      </c>
      <c r="H2565" t="str">
        <f t="shared" si="278"/>
        <v xml:space="preserve"> </v>
      </c>
      <c r="I2565" t="str">
        <f t="shared" si="279"/>
        <v xml:space="preserve"> </v>
      </c>
    </row>
    <row r="2566" spans="1:9" x14ac:dyDescent="0.25">
      <c r="A2566" s="1">
        <v>39730</v>
      </c>
      <c r="B2566">
        <v>20.94</v>
      </c>
      <c r="C2566" s="3">
        <f t="shared" si="280"/>
        <v>23.861185212029284</v>
      </c>
      <c r="D2566">
        <f t="shared" si="281"/>
        <v>24.79422207312895</v>
      </c>
      <c r="E2566" s="3">
        <f t="shared" si="282"/>
        <v>-2.9211852120292825</v>
      </c>
      <c r="F2566">
        <f t="shared" ref="F2566:F2629" si="284">F2565+$F$2*(E2566-F2565)</f>
        <v>-0.93303686109967021</v>
      </c>
      <c r="G2566">
        <f t="shared" si="283"/>
        <v>22.928148350929614</v>
      </c>
      <c r="H2566" t="str">
        <f t="shared" ref="H2566:H2629" si="285">IF(AND(C2566&gt;C2565,C2565&lt;C2564),"Up",IF(AND(C2566&lt;C2565,C2565&gt;C2564),"Down"," "))</f>
        <v xml:space="preserve"> </v>
      </c>
      <c r="I2566" t="str">
        <f t="shared" ref="I2566:I2629" si="286">IF(AND(G2566&gt;G2565,G2565&lt;G2564),"Up",IF(AND(G2566&lt;G2565,G2565&gt;G2564),"Down"," "))</f>
        <v xml:space="preserve"> </v>
      </c>
    </row>
    <row r="2567" spans="1:9" x14ac:dyDescent="0.25">
      <c r="A2567" s="1">
        <v>39731</v>
      </c>
      <c r="B2567">
        <v>20.14</v>
      </c>
      <c r="C2567" s="3">
        <f t="shared" si="280"/>
        <v>23.489066690826355</v>
      </c>
      <c r="D2567">
        <f t="shared" si="281"/>
        <v>24.66370653489869</v>
      </c>
      <c r="E2567" s="3">
        <f t="shared" si="282"/>
        <v>-3.3490666908263549</v>
      </c>
      <c r="F2567">
        <f t="shared" si="284"/>
        <v>-1.1746398440723387</v>
      </c>
      <c r="G2567">
        <f t="shared" si="283"/>
        <v>22.314426846754017</v>
      </c>
      <c r="H2567" t="str">
        <f t="shared" si="285"/>
        <v xml:space="preserve"> </v>
      </c>
      <c r="I2567" t="str">
        <f t="shared" si="286"/>
        <v xml:space="preserve"> </v>
      </c>
    </row>
    <row r="2568" spans="1:9" x14ac:dyDescent="0.25">
      <c r="A2568" s="1">
        <v>39734</v>
      </c>
      <c r="B2568">
        <v>24.14</v>
      </c>
      <c r="C2568" s="3">
        <f t="shared" si="280"/>
        <v>23.554160021743719</v>
      </c>
      <c r="D2568">
        <f t="shared" si="281"/>
        <v>24.552751883583191</v>
      </c>
      <c r="E2568" s="3">
        <f t="shared" si="282"/>
        <v>0.58583997825628131</v>
      </c>
      <c r="F2568">
        <f t="shared" si="284"/>
        <v>-0.99859186183947668</v>
      </c>
      <c r="G2568">
        <f t="shared" si="283"/>
        <v>22.555568159904244</v>
      </c>
      <c r="H2568" t="str">
        <f t="shared" si="285"/>
        <v>Up</v>
      </c>
      <c r="I2568" t="str">
        <f t="shared" si="286"/>
        <v>Up</v>
      </c>
    </row>
    <row r="2569" spans="1:9" x14ac:dyDescent="0.25">
      <c r="A2569" s="1">
        <v>39735</v>
      </c>
      <c r="B2569">
        <v>22.74</v>
      </c>
      <c r="C2569" s="3">
        <f t="shared" si="280"/>
        <v>23.472744019569348</v>
      </c>
      <c r="D2569">
        <f t="shared" si="281"/>
        <v>24.444751097181808</v>
      </c>
      <c r="E2569" s="3">
        <f t="shared" si="282"/>
        <v>-0.73274401956934909</v>
      </c>
      <c r="F2569">
        <f t="shared" si="284"/>
        <v>-0.97200707761246397</v>
      </c>
      <c r="G2569">
        <f t="shared" si="283"/>
        <v>22.500736941956884</v>
      </c>
      <c r="H2569" t="str">
        <f t="shared" si="285"/>
        <v>Down</v>
      </c>
      <c r="I2569" t="str">
        <f t="shared" si="286"/>
        <v>Down</v>
      </c>
    </row>
    <row r="2570" spans="1:9" x14ac:dyDescent="0.25">
      <c r="A2570" s="1">
        <v>39736</v>
      </c>
      <c r="B2570">
        <v>21.3</v>
      </c>
      <c r="C2570" s="3">
        <f t="shared" si="280"/>
        <v>23.255469617612412</v>
      </c>
      <c r="D2570">
        <f t="shared" si="281"/>
        <v>24.325822949224868</v>
      </c>
      <c r="E2570" s="3">
        <f t="shared" si="282"/>
        <v>-1.9554696176124118</v>
      </c>
      <c r="F2570">
        <f t="shared" si="284"/>
        <v>-1.0703533316124587</v>
      </c>
      <c r="G2570">
        <f t="shared" si="283"/>
        <v>22.185116285999953</v>
      </c>
      <c r="H2570" t="str">
        <f t="shared" si="285"/>
        <v xml:space="preserve"> </v>
      </c>
      <c r="I2570" t="str">
        <f t="shared" si="286"/>
        <v xml:space="preserve"> </v>
      </c>
    </row>
    <row r="2571" spans="1:9" x14ac:dyDescent="0.25">
      <c r="A2571" s="1">
        <v>39737</v>
      </c>
      <c r="B2571">
        <v>22.83</v>
      </c>
      <c r="C2571" s="3">
        <f t="shared" si="280"/>
        <v>23.21292265585117</v>
      </c>
      <c r="D2571">
        <f t="shared" si="281"/>
        <v>24.2145329198875</v>
      </c>
      <c r="E2571" s="3">
        <f t="shared" si="282"/>
        <v>-0.38292265585117136</v>
      </c>
      <c r="F2571">
        <f t="shared" si="284"/>
        <v>-1.00161026403633</v>
      </c>
      <c r="G2571">
        <f t="shared" si="283"/>
        <v>22.21131239181484</v>
      </c>
      <c r="H2571" t="str">
        <f t="shared" si="285"/>
        <v xml:space="preserve"> </v>
      </c>
      <c r="I2571" t="str">
        <f t="shared" si="286"/>
        <v>Up</v>
      </c>
    </row>
    <row r="2572" spans="1:9" x14ac:dyDescent="0.25">
      <c r="A2572" s="1">
        <v>39738</v>
      </c>
      <c r="B2572">
        <v>22.57</v>
      </c>
      <c r="C2572" s="3">
        <f t="shared" si="280"/>
        <v>23.148630390266053</v>
      </c>
      <c r="D2572">
        <f t="shared" si="281"/>
        <v>24.107942666925354</v>
      </c>
      <c r="E2572" s="3">
        <f t="shared" si="282"/>
        <v>-0.57863039026605279</v>
      </c>
      <c r="F2572">
        <f t="shared" si="284"/>
        <v>-0.9593122766593023</v>
      </c>
      <c r="G2572">
        <f t="shared" si="283"/>
        <v>22.189318113606753</v>
      </c>
      <c r="H2572" t="str">
        <f t="shared" si="285"/>
        <v xml:space="preserve"> </v>
      </c>
      <c r="I2572" t="str">
        <f t="shared" si="286"/>
        <v>Down</v>
      </c>
    </row>
    <row r="2573" spans="1:9" x14ac:dyDescent="0.25">
      <c r="A2573" s="1">
        <v>39741</v>
      </c>
      <c r="B2573">
        <v>23.36</v>
      </c>
      <c r="C2573" s="3">
        <f t="shared" si="280"/>
        <v>23.169767351239447</v>
      </c>
      <c r="D2573">
        <f t="shared" si="281"/>
        <v>24.014125135356764</v>
      </c>
      <c r="E2573" s="3">
        <f t="shared" si="282"/>
        <v>0.19023264876055279</v>
      </c>
      <c r="F2573">
        <f t="shared" si="284"/>
        <v>-0.84435778411731677</v>
      </c>
      <c r="G2573">
        <f t="shared" si="283"/>
        <v>22.325409567122129</v>
      </c>
      <c r="H2573" t="str">
        <f t="shared" si="285"/>
        <v>Up</v>
      </c>
      <c r="I2573" t="str">
        <f t="shared" si="286"/>
        <v>Up</v>
      </c>
    </row>
    <row r="2574" spans="1:9" x14ac:dyDescent="0.25">
      <c r="A2574" s="1">
        <v>39742</v>
      </c>
      <c r="B2574">
        <v>22</v>
      </c>
      <c r="C2574" s="3">
        <f t="shared" si="280"/>
        <v>23.052790616115502</v>
      </c>
      <c r="D2574">
        <f t="shared" si="281"/>
        <v>23.917991683432639</v>
      </c>
      <c r="E2574" s="3">
        <f t="shared" si="282"/>
        <v>-1.0527906161155016</v>
      </c>
      <c r="F2574">
        <f t="shared" si="284"/>
        <v>-0.86520106731713531</v>
      </c>
      <c r="G2574">
        <f t="shared" si="283"/>
        <v>22.187589548798368</v>
      </c>
      <c r="H2574" t="str">
        <f t="shared" si="285"/>
        <v>Down</v>
      </c>
      <c r="I2574" t="str">
        <f t="shared" si="286"/>
        <v>Down</v>
      </c>
    </row>
    <row r="2575" spans="1:9" x14ac:dyDescent="0.25">
      <c r="A2575" s="1">
        <v>39743</v>
      </c>
      <c r="B2575">
        <v>20.170000000000002</v>
      </c>
      <c r="C2575" s="3">
        <f t="shared" si="280"/>
        <v>22.764511554503951</v>
      </c>
      <c r="D2575">
        <f t="shared" si="281"/>
        <v>23.802643670539769</v>
      </c>
      <c r="E2575" s="3">
        <f t="shared" si="282"/>
        <v>-2.5945115545039492</v>
      </c>
      <c r="F2575">
        <f t="shared" si="284"/>
        <v>-1.0381321160358168</v>
      </c>
      <c r="G2575">
        <f t="shared" si="283"/>
        <v>21.726379438468133</v>
      </c>
      <c r="H2575" t="str">
        <f t="shared" si="285"/>
        <v xml:space="preserve"> </v>
      </c>
      <c r="I2575" t="str">
        <f t="shared" si="286"/>
        <v xml:space="preserve"> </v>
      </c>
    </row>
    <row r="2576" spans="1:9" x14ac:dyDescent="0.25">
      <c r="A2576" s="1">
        <v>39744</v>
      </c>
      <c r="B2576">
        <v>20.96</v>
      </c>
      <c r="C2576" s="3">
        <f t="shared" si="280"/>
        <v>22.584060399053556</v>
      </c>
      <c r="D2576">
        <f t="shared" si="281"/>
        <v>23.680785343391147</v>
      </c>
      <c r="E2576" s="3">
        <f t="shared" si="282"/>
        <v>-1.6240603990535547</v>
      </c>
      <c r="F2576">
        <f t="shared" si="284"/>
        <v>-1.0967249443375906</v>
      </c>
      <c r="G2576">
        <f t="shared" si="283"/>
        <v>21.487335454715964</v>
      </c>
      <c r="H2576" t="str">
        <f t="shared" si="285"/>
        <v xml:space="preserve"> </v>
      </c>
      <c r="I2576" t="str">
        <f t="shared" si="286"/>
        <v xml:space="preserve"> </v>
      </c>
    </row>
    <row r="2577" spans="1:9" x14ac:dyDescent="0.25">
      <c r="A2577" s="1">
        <v>39745</v>
      </c>
      <c r="B2577">
        <v>20.6</v>
      </c>
      <c r="C2577" s="3">
        <f t="shared" si="280"/>
        <v>22.385654359148202</v>
      </c>
      <c r="D2577">
        <f t="shared" si="281"/>
        <v>23.551272244966853</v>
      </c>
      <c r="E2577" s="3">
        <f t="shared" si="282"/>
        <v>-1.7856543591482001</v>
      </c>
      <c r="F2577">
        <f t="shared" si="284"/>
        <v>-1.1656178858186514</v>
      </c>
      <c r="G2577">
        <f t="shared" si="283"/>
        <v>21.22003647332955</v>
      </c>
      <c r="H2577" t="str">
        <f t="shared" si="285"/>
        <v xml:space="preserve"> </v>
      </c>
      <c r="I2577" t="str">
        <f t="shared" si="286"/>
        <v xml:space="preserve"> </v>
      </c>
    </row>
    <row r="2578" spans="1:9" x14ac:dyDescent="0.25">
      <c r="A2578" s="1">
        <v>39748</v>
      </c>
      <c r="B2578">
        <v>19.82</v>
      </c>
      <c r="C2578" s="3">
        <f t="shared" si="280"/>
        <v>22.129088923233383</v>
      </c>
      <c r="D2578">
        <f t="shared" si="281"/>
        <v>23.409053912793507</v>
      </c>
      <c r="E2578" s="3">
        <f t="shared" si="282"/>
        <v>-2.3090889232333822</v>
      </c>
      <c r="F2578">
        <f t="shared" si="284"/>
        <v>-1.2799649895601246</v>
      </c>
      <c r="G2578">
        <f t="shared" si="283"/>
        <v>20.849123933673258</v>
      </c>
      <c r="H2578" t="str">
        <f t="shared" si="285"/>
        <v xml:space="preserve"> </v>
      </c>
      <c r="I2578" t="str">
        <f t="shared" si="286"/>
        <v xml:space="preserve"> </v>
      </c>
    </row>
    <row r="2579" spans="1:9" x14ac:dyDescent="0.25">
      <c r="A2579" s="1">
        <v>39749</v>
      </c>
      <c r="B2579">
        <v>21.74</v>
      </c>
      <c r="C2579" s="3">
        <f t="shared" si="280"/>
        <v>22.090180030910044</v>
      </c>
      <c r="D2579">
        <f t="shared" si="281"/>
        <v>23.27716652460516</v>
      </c>
      <c r="E2579" s="3">
        <f t="shared" si="282"/>
        <v>-0.35018003091004601</v>
      </c>
      <c r="F2579">
        <f t="shared" si="284"/>
        <v>-1.1869864936951167</v>
      </c>
      <c r="G2579">
        <f t="shared" si="283"/>
        <v>20.903193537214928</v>
      </c>
      <c r="H2579" t="str">
        <f t="shared" si="285"/>
        <v xml:space="preserve"> </v>
      </c>
      <c r="I2579" t="str">
        <f t="shared" si="286"/>
        <v>Up</v>
      </c>
    </row>
    <row r="2580" spans="1:9" x14ac:dyDescent="0.25">
      <c r="A2580" s="1">
        <v>39750</v>
      </c>
      <c r="B2580">
        <v>21.64</v>
      </c>
      <c r="C2580" s="3">
        <f t="shared" si="280"/>
        <v>22.045162027819039</v>
      </c>
      <c r="D2580">
        <f t="shared" si="281"/>
        <v>23.153966074926547</v>
      </c>
      <c r="E2580" s="3">
        <f t="shared" si="282"/>
        <v>-0.40516202781903843</v>
      </c>
      <c r="F2580">
        <f t="shared" si="284"/>
        <v>-1.1088040471075089</v>
      </c>
      <c r="G2580">
        <f t="shared" si="283"/>
        <v>20.936357980711531</v>
      </c>
      <c r="H2580" t="str">
        <f t="shared" si="285"/>
        <v xml:space="preserve"> </v>
      </c>
      <c r="I2580" t="str">
        <f t="shared" si="286"/>
        <v xml:space="preserve"> </v>
      </c>
    </row>
    <row r="2581" spans="1:9" x14ac:dyDescent="0.25">
      <c r="A2581" s="1">
        <v>39751</v>
      </c>
      <c r="B2581">
        <v>21.27</v>
      </c>
      <c r="C2581" s="3">
        <f t="shared" si="280"/>
        <v>21.967645825037135</v>
      </c>
      <c r="D2581">
        <f t="shared" si="281"/>
        <v>23.035334049937607</v>
      </c>
      <c r="E2581" s="3">
        <f t="shared" si="282"/>
        <v>-0.69764582503713513</v>
      </c>
      <c r="F2581">
        <f t="shared" si="284"/>
        <v>-1.0676882249004715</v>
      </c>
      <c r="G2581">
        <f t="shared" si="283"/>
        <v>20.899957600136663</v>
      </c>
      <c r="H2581" t="str">
        <f t="shared" si="285"/>
        <v xml:space="preserve"> </v>
      </c>
      <c r="I2581" t="str">
        <f t="shared" si="286"/>
        <v>Down</v>
      </c>
    </row>
    <row r="2582" spans="1:9" x14ac:dyDescent="0.25">
      <c r="A2582" s="1">
        <v>39752</v>
      </c>
      <c r="B2582">
        <v>20.97</v>
      </c>
      <c r="C2582" s="3">
        <f t="shared" si="280"/>
        <v>21.867881242533421</v>
      </c>
      <c r="D2582">
        <f t="shared" si="281"/>
        <v>22.918588769197189</v>
      </c>
      <c r="E2582" s="3">
        <f t="shared" si="282"/>
        <v>-0.89788124253342261</v>
      </c>
      <c r="F2582">
        <f t="shared" si="284"/>
        <v>-1.0507075266637667</v>
      </c>
      <c r="G2582">
        <f t="shared" si="283"/>
        <v>20.817173715869654</v>
      </c>
      <c r="H2582" t="str">
        <f t="shared" si="285"/>
        <v xml:space="preserve"> </v>
      </c>
      <c r="I2582" t="str">
        <f t="shared" si="286"/>
        <v xml:space="preserve"> </v>
      </c>
    </row>
    <row r="2583" spans="1:9" x14ac:dyDescent="0.25">
      <c r="A2583" s="1">
        <v>39755</v>
      </c>
      <c r="B2583">
        <v>21.26</v>
      </c>
      <c r="C2583" s="3">
        <f t="shared" si="280"/>
        <v>21.807093118280079</v>
      </c>
      <c r="D2583">
        <f t="shared" si="281"/>
        <v>22.807439204105478</v>
      </c>
      <c r="E2583" s="3">
        <f t="shared" si="282"/>
        <v>-0.54709311828007756</v>
      </c>
      <c r="F2583">
        <f t="shared" si="284"/>
        <v>-1.0003460858253979</v>
      </c>
      <c r="G2583">
        <f t="shared" si="283"/>
        <v>20.80674703245468</v>
      </c>
      <c r="H2583" t="str">
        <f t="shared" si="285"/>
        <v xml:space="preserve"> </v>
      </c>
      <c r="I2583" t="str">
        <f t="shared" si="286"/>
        <v xml:space="preserve"> </v>
      </c>
    </row>
    <row r="2584" spans="1:9" x14ac:dyDescent="0.25">
      <c r="A2584" s="1">
        <v>39756</v>
      </c>
      <c r="B2584">
        <v>22.17</v>
      </c>
      <c r="C2584" s="3">
        <f t="shared" si="280"/>
        <v>21.843383806452071</v>
      </c>
      <c r="D2584">
        <f t="shared" si="281"/>
        <v>22.711033664340135</v>
      </c>
      <c r="E2584" s="3">
        <f t="shared" si="282"/>
        <v>0.32661619354793103</v>
      </c>
      <c r="F2584">
        <f t="shared" si="284"/>
        <v>-0.86764985788806492</v>
      </c>
      <c r="G2584">
        <f t="shared" si="283"/>
        <v>20.975733948564006</v>
      </c>
      <c r="H2584" t="str">
        <f t="shared" si="285"/>
        <v>Up</v>
      </c>
      <c r="I2584" t="str">
        <f t="shared" si="286"/>
        <v>Up</v>
      </c>
    </row>
    <row r="2585" spans="1:9" x14ac:dyDescent="0.25">
      <c r="A2585" s="1">
        <v>39757</v>
      </c>
      <c r="B2585">
        <v>20.72</v>
      </c>
      <c r="C2585" s="3">
        <f t="shared" si="280"/>
        <v>21.731045425806862</v>
      </c>
      <c r="D2585">
        <f t="shared" si="281"/>
        <v>22.613034840486808</v>
      </c>
      <c r="E2585" s="3">
        <f t="shared" si="282"/>
        <v>-1.0110454258068629</v>
      </c>
      <c r="F2585">
        <f t="shared" si="284"/>
        <v>-0.88198941467994474</v>
      </c>
      <c r="G2585">
        <f t="shared" si="283"/>
        <v>20.849056011126915</v>
      </c>
      <c r="H2585" t="str">
        <f t="shared" si="285"/>
        <v>Down</v>
      </c>
      <c r="I2585" t="str">
        <f t="shared" si="286"/>
        <v>Down</v>
      </c>
    </row>
    <row r="2586" spans="1:9" x14ac:dyDescent="0.25">
      <c r="A2586" s="1">
        <v>39758</v>
      </c>
      <c r="B2586">
        <v>19.52</v>
      </c>
      <c r="C2586" s="3">
        <f t="shared" si="280"/>
        <v>21.509940883226175</v>
      </c>
      <c r="D2586">
        <f t="shared" si="281"/>
        <v>22.502725444760745</v>
      </c>
      <c r="E2586" s="3">
        <f t="shared" si="282"/>
        <v>-1.9899408832261756</v>
      </c>
      <c r="F2586">
        <f t="shared" si="284"/>
        <v>-0.99278456153456784</v>
      </c>
      <c r="G2586">
        <f t="shared" si="283"/>
        <v>20.517156321691608</v>
      </c>
      <c r="H2586" t="str">
        <f t="shared" si="285"/>
        <v xml:space="preserve"> </v>
      </c>
      <c r="I2586" t="str">
        <f t="shared" si="286"/>
        <v xml:space="preserve"> </v>
      </c>
    </row>
    <row r="2587" spans="1:9" x14ac:dyDescent="0.25">
      <c r="A2587" s="1">
        <v>39759</v>
      </c>
      <c r="B2587">
        <v>20.14</v>
      </c>
      <c r="C2587" s="3">
        <f t="shared" si="280"/>
        <v>21.372946794903559</v>
      </c>
      <c r="D2587">
        <f t="shared" si="281"/>
        <v>22.389747579775026</v>
      </c>
      <c r="E2587" s="3">
        <f t="shared" si="282"/>
        <v>-1.2329467949035582</v>
      </c>
      <c r="F2587">
        <f t="shared" si="284"/>
        <v>-1.0168007848714669</v>
      </c>
      <c r="G2587">
        <f t="shared" si="283"/>
        <v>20.356146010032091</v>
      </c>
      <c r="H2587" t="str">
        <f t="shared" si="285"/>
        <v xml:space="preserve"> </v>
      </c>
      <c r="I2587" t="str">
        <f t="shared" si="286"/>
        <v xml:space="preserve"> </v>
      </c>
    </row>
    <row r="2588" spans="1:9" x14ac:dyDescent="0.25">
      <c r="A2588" s="1">
        <v>39762</v>
      </c>
      <c r="B2588">
        <v>19.940000000000001</v>
      </c>
      <c r="C2588" s="3">
        <f t="shared" si="280"/>
        <v>21.229652115413202</v>
      </c>
      <c r="D2588">
        <f t="shared" si="281"/>
        <v>22.273738033338844</v>
      </c>
      <c r="E2588" s="3">
        <f t="shared" si="282"/>
        <v>-1.289652115413201</v>
      </c>
      <c r="F2588">
        <f t="shared" si="284"/>
        <v>-1.0440859179256403</v>
      </c>
      <c r="G2588">
        <f t="shared" si="283"/>
        <v>20.18556619748756</v>
      </c>
      <c r="H2588" t="str">
        <f t="shared" si="285"/>
        <v xml:space="preserve"> </v>
      </c>
      <c r="I2588" t="str">
        <f t="shared" si="286"/>
        <v xml:space="preserve"> </v>
      </c>
    </row>
    <row r="2589" spans="1:9" x14ac:dyDescent="0.25">
      <c r="A2589" s="1">
        <v>39763</v>
      </c>
      <c r="B2589">
        <v>19.84</v>
      </c>
      <c r="C2589" s="3">
        <f t="shared" si="280"/>
        <v>21.090686903871884</v>
      </c>
      <c r="D2589">
        <f t="shared" si="281"/>
        <v>22.155432920392148</v>
      </c>
      <c r="E2589" s="3">
        <f t="shared" si="282"/>
        <v>-1.250686903871884</v>
      </c>
      <c r="F2589">
        <f t="shared" si="284"/>
        <v>-1.0647460165202647</v>
      </c>
      <c r="G2589">
        <f t="shared" si="283"/>
        <v>20.02594088735162</v>
      </c>
      <c r="H2589" t="str">
        <f t="shared" si="285"/>
        <v xml:space="preserve"> </v>
      </c>
      <c r="I2589" t="str">
        <f t="shared" si="286"/>
        <v xml:space="preserve"> </v>
      </c>
    </row>
    <row r="2590" spans="1:9" x14ac:dyDescent="0.25">
      <c r="A2590" s="1">
        <v>39764</v>
      </c>
      <c r="B2590">
        <v>18.940000000000001</v>
      </c>
      <c r="C2590" s="3">
        <f t="shared" si="280"/>
        <v>20.875618213484696</v>
      </c>
      <c r="D2590">
        <f t="shared" si="281"/>
        <v>22.027451449701402</v>
      </c>
      <c r="E2590" s="3">
        <f t="shared" si="282"/>
        <v>-1.9356182134846946</v>
      </c>
      <c r="F2590">
        <f t="shared" si="284"/>
        <v>-1.1518332362167076</v>
      </c>
      <c r="G2590">
        <f t="shared" si="283"/>
        <v>19.723784977267989</v>
      </c>
      <c r="H2590" t="str">
        <f t="shared" si="285"/>
        <v xml:space="preserve"> </v>
      </c>
      <c r="I2590" t="str">
        <f t="shared" si="286"/>
        <v xml:space="preserve"> </v>
      </c>
    </row>
    <row r="2591" spans="1:9" x14ac:dyDescent="0.25">
      <c r="A2591" s="1">
        <v>39765</v>
      </c>
      <c r="B2591">
        <v>19.89</v>
      </c>
      <c r="C2591" s="3">
        <f t="shared" si="280"/>
        <v>20.777056392136227</v>
      </c>
      <c r="D2591">
        <f t="shared" si="281"/>
        <v>21.902411943944884</v>
      </c>
      <c r="E2591" s="3">
        <f t="shared" si="282"/>
        <v>-0.88705639213622689</v>
      </c>
      <c r="F2591">
        <f t="shared" si="284"/>
        <v>-1.1253555518086595</v>
      </c>
      <c r="G2591">
        <f t="shared" si="283"/>
        <v>19.651700840327567</v>
      </c>
      <c r="H2591" t="str">
        <f t="shared" si="285"/>
        <v xml:space="preserve"> </v>
      </c>
      <c r="I2591" t="str">
        <f t="shared" si="286"/>
        <v xml:space="preserve"> </v>
      </c>
    </row>
    <row r="2592" spans="1:9" x14ac:dyDescent="0.25">
      <c r="A2592" s="1">
        <v>39766</v>
      </c>
      <c r="B2592">
        <v>18.7</v>
      </c>
      <c r="C2592" s="3">
        <f t="shared" si="280"/>
        <v>20.569350752922606</v>
      </c>
      <c r="D2592">
        <f t="shared" si="281"/>
        <v>21.769105824842654</v>
      </c>
      <c r="E2592" s="3">
        <f t="shared" si="282"/>
        <v>-1.8693507529226068</v>
      </c>
      <c r="F2592">
        <f t="shared" si="284"/>
        <v>-1.1997550719200543</v>
      </c>
      <c r="G2592">
        <f t="shared" si="283"/>
        <v>19.369595681002551</v>
      </c>
      <c r="H2592" t="str">
        <f t="shared" si="285"/>
        <v xml:space="preserve"> </v>
      </c>
      <c r="I2592" t="str">
        <f t="shared" si="286"/>
        <v xml:space="preserve"> </v>
      </c>
    </row>
    <row r="2593" spans="1:9" x14ac:dyDescent="0.25">
      <c r="A2593" s="1">
        <v>39769</v>
      </c>
      <c r="B2593">
        <v>17.96</v>
      </c>
      <c r="C2593" s="3">
        <f t="shared" si="280"/>
        <v>20.308415677630347</v>
      </c>
      <c r="D2593">
        <f t="shared" si="281"/>
        <v>21.623036810121423</v>
      </c>
      <c r="E2593" s="3">
        <f t="shared" si="282"/>
        <v>-2.3484156776303458</v>
      </c>
      <c r="F2593">
        <f t="shared" si="284"/>
        <v>-1.3146211324910835</v>
      </c>
      <c r="G2593">
        <f t="shared" si="283"/>
        <v>18.993794545139263</v>
      </c>
      <c r="H2593" t="str">
        <f t="shared" si="285"/>
        <v xml:space="preserve"> </v>
      </c>
      <c r="I2593" t="str">
        <f t="shared" si="286"/>
        <v xml:space="preserve"> </v>
      </c>
    </row>
    <row r="2594" spans="1:9" x14ac:dyDescent="0.25">
      <c r="A2594" s="1">
        <v>39770</v>
      </c>
      <c r="B2594">
        <v>18.39</v>
      </c>
      <c r="C2594" s="3">
        <f t="shared" si="280"/>
        <v>20.116574109867312</v>
      </c>
      <c r="D2594">
        <f t="shared" si="281"/>
        <v>21.472390540096011</v>
      </c>
      <c r="E2594" s="3">
        <f t="shared" si="282"/>
        <v>-1.7265741098673111</v>
      </c>
      <c r="F2594">
        <f t="shared" si="284"/>
        <v>-1.3558164302287063</v>
      </c>
      <c r="G2594">
        <f t="shared" si="283"/>
        <v>18.760757679638605</v>
      </c>
      <c r="H2594" t="str">
        <f t="shared" si="285"/>
        <v xml:space="preserve"> </v>
      </c>
      <c r="I2594" t="str">
        <f t="shared" si="286"/>
        <v xml:space="preserve"> </v>
      </c>
    </row>
    <row r="2595" spans="1:9" x14ac:dyDescent="0.25">
      <c r="A2595" s="1">
        <v>39771</v>
      </c>
      <c r="B2595">
        <v>17.059999999999999</v>
      </c>
      <c r="C2595" s="3">
        <f t="shared" si="280"/>
        <v>19.810916698880579</v>
      </c>
      <c r="D2595">
        <f t="shared" si="281"/>
        <v>21.306243155974467</v>
      </c>
      <c r="E2595" s="3">
        <f t="shared" si="282"/>
        <v>-2.7509166988805802</v>
      </c>
      <c r="F2595">
        <f t="shared" si="284"/>
        <v>-1.4953264570938938</v>
      </c>
      <c r="G2595">
        <f t="shared" si="283"/>
        <v>18.315590241786687</v>
      </c>
      <c r="H2595" t="str">
        <f t="shared" si="285"/>
        <v xml:space="preserve"> </v>
      </c>
      <c r="I2595" t="str">
        <f t="shared" si="286"/>
        <v xml:space="preserve"> </v>
      </c>
    </row>
    <row r="2596" spans="1:9" x14ac:dyDescent="0.25">
      <c r="A2596" s="1">
        <v>39772</v>
      </c>
      <c r="B2596">
        <v>16.3</v>
      </c>
      <c r="C2596" s="3">
        <f t="shared" si="280"/>
        <v>19.459825028992523</v>
      </c>
      <c r="D2596">
        <f t="shared" si="281"/>
        <v>21.121601343276271</v>
      </c>
      <c r="E2596" s="3">
        <f t="shared" si="282"/>
        <v>-3.1598250289925218</v>
      </c>
      <c r="F2596">
        <f t="shared" si="284"/>
        <v>-1.6617763142837565</v>
      </c>
      <c r="G2596">
        <f t="shared" si="283"/>
        <v>17.798048714708766</v>
      </c>
      <c r="H2596" t="str">
        <f t="shared" si="285"/>
        <v xml:space="preserve"> </v>
      </c>
      <c r="I2596" t="str">
        <f t="shared" si="286"/>
        <v xml:space="preserve"> </v>
      </c>
    </row>
    <row r="2597" spans="1:9" x14ac:dyDescent="0.25">
      <c r="A2597" s="1">
        <v>39773</v>
      </c>
      <c r="B2597">
        <v>18.45</v>
      </c>
      <c r="C2597" s="3">
        <f t="shared" si="280"/>
        <v>19.358842526093269</v>
      </c>
      <c r="D2597">
        <f t="shared" si="281"/>
        <v>20.945325461557971</v>
      </c>
      <c r="E2597" s="3">
        <f t="shared" si="282"/>
        <v>-0.90884252609327021</v>
      </c>
      <c r="F2597">
        <f t="shared" si="284"/>
        <v>-1.5864829354647079</v>
      </c>
      <c r="G2597">
        <f t="shared" si="283"/>
        <v>17.772359590628561</v>
      </c>
      <c r="H2597" t="str">
        <f t="shared" si="285"/>
        <v xml:space="preserve"> </v>
      </c>
      <c r="I2597" t="str">
        <f t="shared" si="286"/>
        <v xml:space="preserve"> </v>
      </c>
    </row>
    <row r="2598" spans="1:9" x14ac:dyDescent="0.25">
      <c r="A2598" s="1">
        <v>39776</v>
      </c>
      <c r="B2598">
        <v>19.46</v>
      </c>
      <c r="C2598" s="3">
        <f t="shared" si="280"/>
        <v>19.368958273483944</v>
      </c>
      <c r="D2598">
        <f t="shared" si="281"/>
        <v>20.787688742750568</v>
      </c>
      <c r="E2598" s="3">
        <f t="shared" si="282"/>
        <v>9.1041726516056798E-2</v>
      </c>
      <c r="F2598">
        <f t="shared" si="284"/>
        <v>-1.4187304692666314</v>
      </c>
      <c r="G2598">
        <f t="shared" si="283"/>
        <v>17.950227804217313</v>
      </c>
      <c r="H2598" t="str">
        <f t="shared" si="285"/>
        <v>Up</v>
      </c>
      <c r="I2598" t="str">
        <f t="shared" si="286"/>
        <v>Up</v>
      </c>
    </row>
    <row r="2599" spans="1:9" x14ac:dyDescent="0.25">
      <c r="A2599" s="1">
        <v>39777</v>
      </c>
      <c r="B2599">
        <v>18.760000000000002</v>
      </c>
      <c r="C2599" s="3">
        <f t="shared" si="280"/>
        <v>19.308062446135551</v>
      </c>
      <c r="D2599">
        <f t="shared" si="281"/>
        <v>20.639726113089065</v>
      </c>
      <c r="E2599" s="3">
        <f t="shared" si="282"/>
        <v>-0.54806244613554966</v>
      </c>
      <c r="F2599">
        <f t="shared" si="284"/>
        <v>-1.3316636669535231</v>
      </c>
      <c r="G2599">
        <f t="shared" si="283"/>
        <v>17.976398779182027</v>
      </c>
      <c r="H2599" t="str">
        <f t="shared" si="285"/>
        <v>Down</v>
      </c>
      <c r="I2599" t="str">
        <f t="shared" si="286"/>
        <v xml:space="preserve"> </v>
      </c>
    </row>
    <row r="2600" spans="1:9" x14ac:dyDescent="0.25">
      <c r="A2600" s="1">
        <v>39778</v>
      </c>
      <c r="B2600">
        <v>19.260000000000002</v>
      </c>
      <c r="C2600" s="3">
        <f t="shared" si="280"/>
        <v>19.303256201521997</v>
      </c>
      <c r="D2600">
        <f t="shared" si="281"/>
        <v>20.506079121932359</v>
      </c>
      <c r="E2600" s="3">
        <f t="shared" si="282"/>
        <v>-4.3256201521995052E-2</v>
      </c>
      <c r="F2600">
        <f t="shared" si="284"/>
        <v>-1.2028229204103704</v>
      </c>
      <c r="G2600">
        <f t="shared" si="283"/>
        <v>18.100433281111627</v>
      </c>
      <c r="H2600" t="str">
        <f t="shared" si="285"/>
        <v xml:space="preserve"> </v>
      </c>
      <c r="I2600" t="str">
        <f t="shared" si="286"/>
        <v xml:space="preserve"> </v>
      </c>
    </row>
    <row r="2601" spans="1:9" x14ac:dyDescent="0.25">
      <c r="A2601" s="1">
        <v>39780</v>
      </c>
      <c r="B2601">
        <v>18.989999999999998</v>
      </c>
      <c r="C2601" s="3">
        <f t="shared" si="280"/>
        <v>19.271930581369798</v>
      </c>
      <c r="D2601">
        <f t="shared" si="281"/>
        <v>20.382664267876102</v>
      </c>
      <c r="E2601" s="3">
        <f t="shared" si="282"/>
        <v>-0.28193058136979943</v>
      </c>
      <c r="F2601">
        <f t="shared" si="284"/>
        <v>-1.1107336865063133</v>
      </c>
      <c r="G2601">
        <f t="shared" si="283"/>
        <v>18.161196894863483</v>
      </c>
      <c r="H2601" t="str">
        <f t="shared" si="285"/>
        <v xml:space="preserve"> </v>
      </c>
      <c r="I2601" t="str">
        <f t="shared" si="286"/>
        <v xml:space="preserve"> </v>
      </c>
    </row>
    <row r="2602" spans="1:9" x14ac:dyDescent="0.25">
      <c r="A2602" s="1">
        <v>39783</v>
      </c>
      <c r="B2602">
        <v>17.38</v>
      </c>
      <c r="C2602" s="3">
        <f t="shared" si="280"/>
        <v>19.082737523232819</v>
      </c>
      <c r="D2602">
        <f t="shared" si="281"/>
        <v>20.252671593411772</v>
      </c>
      <c r="E2602" s="3">
        <f t="shared" si="282"/>
        <v>-1.7027375232328197</v>
      </c>
      <c r="F2602">
        <f t="shared" si="284"/>
        <v>-1.169934070178964</v>
      </c>
      <c r="G2602">
        <f t="shared" si="283"/>
        <v>17.912803453053854</v>
      </c>
      <c r="H2602" t="str">
        <f t="shared" si="285"/>
        <v xml:space="preserve"> </v>
      </c>
      <c r="I2602" t="str">
        <f t="shared" si="286"/>
        <v>Down</v>
      </c>
    </row>
    <row r="2603" spans="1:9" x14ac:dyDescent="0.25">
      <c r="A2603" s="1">
        <v>39784</v>
      </c>
      <c r="B2603">
        <v>17.920000000000002</v>
      </c>
      <c r="C2603" s="3">
        <f t="shared" si="280"/>
        <v>18.966463770909538</v>
      </c>
      <c r="D2603">
        <f t="shared" si="281"/>
        <v>20.124050811161549</v>
      </c>
      <c r="E2603" s="3">
        <f t="shared" si="282"/>
        <v>-1.0464637709095364</v>
      </c>
      <c r="F2603">
        <f t="shared" si="284"/>
        <v>-1.1575870402520212</v>
      </c>
      <c r="G2603">
        <f t="shared" si="283"/>
        <v>17.808876730657516</v>
      </c>
      <c r="H2603" t="str">
        <f t="shared" si="285"/>
        <v xml:space="preserve"> </v>
      </c>
      <c r="I2603" t="str">
        <f t="shared" si="286"/>
        <v xml:space="preserve"> </v>
      </c>
    </row>
    <row r="2604" spans="1:9" x14ac:dyDescent="0.25">
      <c r="A2604" s="1">
        <v>39785</v>
      </c>
      <c r="B2604">
        <v>18.64</v>
      </c>
      <c r="C2604" s="3">
        <f t="shared" si="280"/>
        <v>18.933817393818586</v>
      </c>
      <c r="D2604">
        <f t="shared" si="281"/>
        <v>20.005027469427255</v>
      </c>
      <c r="E2604" s="3">
        <f t="shared" si="282"/>
        <v>-0.29381739381858551</v>
      </c>
      <c r="F2604">
        <f t="shared" si="284"/>
        <v>-1.0712100756086775</v>
      </c>
      <c r="G2604">
        <f t="shared" si="283"/>
        <v>17.862607318209907</v>
      </c>
      <c r="H2604" t="str">
        <f t="shared" si="285"/>
        <v xml:space="preserve"> </v>
      </c>
      <c r="I2604" t="str">
        <f t="shared" si="286"/>
        <v>Up</v>
      </c>
    </row>
    <row r="2605" spans="1:9" x14ac:dyDescent="0.25">
      <c r="A2605" s="1">
        <v>39786</v>
      </c>
      <c r="B2605">
        <v>17.88</v>
      </c>
      <c r="C2605" s="3">
        <f t="shared" si="280"/>
        <v>18.828435654436728</v>
      </c>
      <c r="D2605">
        <f t="shared" si="281"/>
        <v>19.887368287928201</v>
      </c>
      <c r="E2605" s="3">
        <f t="shared" si="282"/>
        <v>-0.94843565443672873</v>
      </c>
      <c r="F2605">
        <f t="shared" si="284"/>
        <v>-1.0589326334914826</v>
      </c>
      <c r="G2605">
        <f t="shared" si="283"/>
        <v>17.769503020945244</v>
      </c>
      <c r="H2605" t="str">
        <f t="shared" si="285"/>
        <v xml:space="preserve"> </v>
      </c>
      <c r="I2605" t="str">
        <f t="shared" si="286"/>
        <v>Down</v>
      </c>
    </row>
    <row r="2606" spans="1:9" x14ac:dyDescent="0.25">
      <c r="A2606" s="1">
        <v>39787</v>
      </c>
      <c r="B2606">
        <v>18.64</v>
      </c>
      <c r="C2606" s="3">
        <f t="shared" si="280"/>
        <v>18.809592088993057</v>
      </c>
      <c r="D2606">
        <f t="shared" si="281"/>
        <v>19.779590668034686</v>
      </c>
      <c r="E2606" s="3">
        <f t="shared" si="282"/>
        <v>-0.16959208899305622</v>
      </c>
      <c r="F2606">
        <f t="shared" si="284"/>
        <v>-0.96999857904163989</v>
      </c>
      <c r="G2606">
        <f t="shared" si="283"/>
        <v>17.839593509951417</v>
      </c>
      <c r="H2606" t="str">
        <f t="shared" si="285"/>
        <v xml:space="preserve"> </v>
      </c>
      <c r="I2606" t="str">
        <f t="shared" si="286"/>
        <v>Up</v>
      </c>
    </row>
    <row r="2607" spans="1:9" x14ac:dyDescent="0.25">
      <c r="A2607" s="1">
        <v>39790</v>
      </c>
      <c r="B2607">
        <v>19.78</v>
      </c>
      <c r="C2607" s="3">
        <f t="shared" si="280"/>
        <v>18.906632880093753</v>
      </c>
      <c r="D2607">
        <f t="shared" si="281"/>
        <v>19.692294889240593</v>
      </c>
      <c r="E2607" s="3">
        <f t="shared" si="282"/>
        <v>0.87336711990624849</v>
      </c>
      <c r="F2607">
        <f t="shared" si="284"/>
        <v>-0.78566200914685103</v>
      </c>
      <c r="G2607">
        <f t="shared" si="283"/>
        <v>18.120970870946902</v>
      </c>
      <c r="H2607" t="str">
        <f t="shared" si="285"/>
        <v>Up</v>
      </c>
      <c r="I2607" t="str">
        <f t="shared" si="286"/>
        <v xml:space="preserve"> </v>
      </c>
    </row>
    <row r="2608" spans="1:9" x14ac:dyDescent="0.25">
      <c r="A2608" s="1">
        <v>39791</v>
      </c>
      <c r="B2608">
        <v>19.37</v>
      </c>
      <c r="C2608" s="3">
        <f t="shared" si="280"/>
        <v>18.952969592084379</v>
      </c>
      <c r="D2608">
        <f t="shared" si="281"/>
        <v>19.618362359524973</v>
      </c>
      <c r="E2608" s="3">
        <f t="shared" si="282"/>
        <v>0.41703040791562174</v>
      </c>
      <c r="F2608">
        <f t="shared" si="284"/>
        <v>-0.66539276744060372</v>
      </c>
      <c r="G2608">
        <f t="shared" si="283"/>
        <v>18.287576824643775</v>
      </c>
      <c r="H2608" t="str">
        <f t="shared" si="285"/>
        <v xml:space="preserve"> </v>
      </c>
      <c r="I2608" t="str">
        <f t="shared" si="286"/>
        <v xml:space="preserve"> </v>
      </c>
    </row>
    <row r="2609" spans="1:9" x14ac:dyDescent="0.25">
      <c r="A2609" s="1">
        <v>39792</v>
      </c>
      <c r="B2609">
        <v>19.38</v>
      </c>
      <c r="C2609" s="3">
        <f t="shared" si="280"/>
        <v>18.995672632875941</v>
      </c>
      <c r="D2609">
        <f t="shared" si="281"/>
        <v>19.55609338686007</v>
      </c>
      <c r="E2609" s="3">
        <f t="shared" si="282"/>
        <v>0.38432736712405813</v>
      </c>
      <c r="F2609">
        <f t="shared" si="284"/>
        <v>-0.56042075398413749</v>
      </c>
      <c r="G2609">
        <f t="shared" si="283"/>
        <v>18.435251878891805</v>
      </c>
      <c r="H2609" t="str">
        <f t="shared" si="285"/>
        <v xml:space="preserve"> </v>
      </c>
      <c r="I2609" t="str">
        <f t="shared" si="286"/>
        <v xml:space="preserve"> </v>
      </c>
    </row>
    <row r="2610" spans="1:9" x14ac:dyDescent="0.25">
      <c r="A2610" s="1">
        <v>39793</v>
      </c>
      <c r="B2610">
        <v>18.22</v>
      </c>
      <c r="C2610" s="3">
        <f t="shared" si="280"/>
        <v>18.918105369588346</v>
      </c>
      <c r="D2610">
        <f t="shared" si="281"/>
        <v>19.492294585132896</v>
      </c>
      <c r="E2610" s="3">
        <f t="shared" si="282"/>
        <v>-0.69810536958834746</v>
      </c>
      <c r="F2610">
        <f t="shared" si="284"/>
        <v>-0.57418921554455848</v>
      </c>
      <c r="G2610">
        <f t="shared" si="283"/>
        <v>18.343916154043789</v>
      </c>
      <c r="H2610" t="str">
        <f t="shared" si="285"/>
        <v>Down</v>
      </c>
      <c r="I2610" t="str">
        <f t="shared" si="286"/>
        <v>Down</v>
      </c>
    </row>
    <row r="2611" spans="1:9" x14ac:dyDescent="0.25">
      <c r="A2611" s="1">
        <v>39794</v>
      </c>
      <c r="B2611">
        <v>18.13</v>
      </c>
      <c r="C2611" s="3">
        <f t="shared" si="280"/>
        <v>18.839294832629513</v>
      </c>
      <c r="D2611">
        <f t="shared" si="281"/>
        <v>19.426994609882559</v>
      </c>
      <c r="E2611" s="3">
        <f t="shared" si="282"/>
        <v>-0.70929483262951365</v>
      </c>
      <c r="F2611">
        <f t="shared" si="284"/>
        <v>-0.587699777253054</v>
      </c>
      <c r="G2611">
        <f t="shared" si="283"/>
        <v>18.251595055376459</v>
      </c>
      <c r="H2611" t="str">
        <f t="shared" si="285"/>
        <v xml:space="preserve"> </v>
      </c>
      <c r="I2611" t="str">
        <f t="shared" si="286"/>
        <v xml:space="preserve"> </v>
      </c>
    </row>
    <row r="2612" spans="1:9" x14ac:dyDescent="0.25">
      <c r="A2612" s="1">
        <v>39797</v>
      </c>
      <c r="B2612">
        <v>17.809999999999999</v>
      </c>
      <c r="C2612" s="3">
        <f t="shared" si="280"/>
        <v>18.736365349366562</v>
      </c>
      <c r="D2612">
        <f t="shared" si="281"/>
        <v>19.357931683830959</v>
      </c>
      <c r="E2612" s="3">
        <f t="shared" si="282"/>
        <v>-0.9263653493665629</v>
      </c>
      <c r="F2612">
        <f t="shared" si="284"/>
        <v>-0.6215663344644049</v>
      </c>
      <c r="G2612">
        <f t="shared" si="283"/>
        <v>18.114799014902157</v>
      </c>
      <c r="H2612" t="str">
        <f t="shared" si="285"/>
        <v xml:space="preserve"> </v>
      </c>
      <c r="I2612" t="str">
        <f t="shared" si="286"/>
        <v xml:space="preserve"> </v>
      </c>
    </row>
    <row r="2613" spans="1:9" x14ac:dyDescent="0.25">
      <c r="A2613" s="1">
        <v>39798</v>
      </c>
      <c r="B2613">
        <v>18.88</v>
      </c>
      <c r="C2613" s="3">
        <f t="shared" si="280"/>
        <v>18.750728814429905</v>
      </c>
      <c r="D2613">
        <f t="shared" si="281"/>
        <v>19.297211396890852</v>
      </c>
      <c r="E2613" s="3">
        <f t="shared" si="282"/>
        <v>0.12927118557009365</v>
      </c>
      <c r="F2613">
        <f t="shared" si="284"/>
        <v>-0.54648258246095505</v>
      </c>
      <c r="G2613">
        <f t="shared" si="283"/>
        <v>18.204246231968952</v>
      </c>
      <c r="H2613" t="str">
        <f t="shared" si="285"/>
        <v>Up</v>
      </c>
      <c r="I2613" t="str">
        <f t="shared" si="286"/>
        <v>Up</v>
      </c>
    </row>
    <row r="2614" spans="1:9" x14ac:dyDescent="0.25">
      <c r="A2614" s="1">
        <v>39799</v>
      </c>
      <c r="B2614">
        <v>18.43</v>
      </c>
      <c r="C2614" s="3">
        <f t="shared" si="280"/>
        <v>18.718655932986916</v>
      </c>
      <c r="D2614">
        <f t="shared" si="281"/>
        <v>19.239355850500459</v>
      </c>
      <c r="E2614" s="3">
        <f t="shared" si="282"/>
        <v>-0.2886559329869165</v>
      </c>
      <c r="F2614">
        <f t="shared" si="284"/>
        <v>-0.52069991751355116</v>
      </c>
      <c r="G2614">
        <f t="shared" si="283"/>
        <v>18.197956015473366</v>
      </c>
      <c r="H2614" t="str">
        <f t="shared" si="285"/>
        <v>Down</v>
      </c>
      <c r="I2614" t="str">
        <f t="shared" si="286"/>
        <v>Down</v>
      </c>
    </row>
    <row r="2615" spans="1:9" x14ac:dyDescent="0.25">
      <c r="A2615" s="1">
        <v>39800</v>
      </c>
      <c r="B2615">
        <v>18.07</v>
      </c>
      <c r="C2615" s="3">
        <f t="shared" si="280"/>
        <v>18.653790339688225</v>
      </c>
      <c r="D2615">
        <f t="shared" si="281"/>
        <v>19.180799299419235</v>
      </c>
      <c r="E2615" s="3">
        <f t="shared" si="282"/>
        <v>-0.58379033968822469</v>
      </c>
      <c r="F2615">
        <f t="shared" si="284"/>
        <v>-0.52700895973101847</v>
      </c>
      <c r="G2615">
        <f t="shared" si="283"/>
        <v>18.126781379957208</v>
      </c>
      <c r="H2615" t="str">
        <f t="shared" si="285"/>
        <v xml:space="preserve"> </v>
      </c>
      <c r="I2615" t="str">
        <f t="shared" si="286"/>
        <v xml:space="preserve"> </v>
      </c>
    </row>
    <row r="2616" spans="1:9" x14ac:dyDescent="0.25">
      <c r="A2616" s="1">
        <v>39801</v>
      </c>
      <c r="B2616">
        <v>17.89</v>
      </c>
      <c r="C2616" s="3">
        <f t="shared" si="280"/>
        <v>18.577411305719401</v>
      </c>
      <c r="D2616">
        <f t="shared" si="281"/>
        <v>19.120460500049251</v>
      </c>
      <c r="E2616" s="3">
        <f t="shared" si="282"/>
        <v>-0.6874113057194009</v>
      </c>
      <c r="F2616">
        <f t="shared" si="284"/>
        <v>-0.54304919432985677</v>
      </c>
      <c r="G2616">
        <f t="shared" si="283"/>
        <v>18.034362111389544</v>
      </c>
      <c r="H2616" t="str">
        <f t="shared" si="285"/>
        <v xml:space="preserve"> </v>
      </c>
      <c r="I2616" t="str">
        <f t="shared" si="286"/>
        <v xml:space="preserve"> </v>
      </c>
    </row>
    <row r="2617" spans="1:9" x14ac:dyDescent="0.25">
      <c r="A2617" s="1">
        <v>39804</v>
      </c>
      <c r="B2617">
        <v>17.95</v>
      </c>
      <c r="C2617" s="3">
        <f t="shared" si="280"/>
        <v>18.514670175147462</v>
      </c>
      <c r="D2617">
        <f t="shared" si="281"/>
        <v>19.059881467559073</v>
      </c>
      <c r="E2617" s="3">
        <f t="shared" si="282"/>
        <v>-0.56467017514746232</v>
      </c>
      <c r="F2617">
        <f t="shared" si="284"/>
        <v>-0.54521129241161737</v>
      </c>
      <c r="G2617">
        <f t="shared" si="283"/>
        <v>17.969458882735843</v>
      </c>
      <c r="H2617" t="str">
        <f t="shared" si="285"/>
        <v xml:space="preserve"> </v>
      </c>
      <c r="I2617" t="str">
        <f t="shared" si="286"/>
        <v xml:space="preserve"> </v>
      </c>
    </row>
    <row r="2618" spans="1:9" x14ac:dyDescent="0.25">
      <c r="A2618" s="1">
        <v>39805</v>
      </c>
      <c r="B2618">
        <v>18.05</v>
      </c>
      <c r="C2618" s="3">
        <f t="shared" si="280"/>
        <v>18.468203157632715</v>
      </c>
      <c r="D2618">
        <f t="shared" si="281"/>
        <v>19.000713636566438</v>
      </c>
      <c r="E2618" s="3">
        <f t="shared" si="282"/>
        <v>-0.4182031576327141</v>
      </c>
      <c r="F2618">
        <f t="shared" si="284"/>
        <v>-0.53251047893372705</v>
      </c>
      <c r="G2618">
        <f t="shared" si="283"/>
        <v>17.935692678698988</v>
      </c>
      <c r="H2618" t="str">
        <f t="shared" si="285"/>
        <v xml:space="preserve"> </v>
      </c>
      <c r="I2618" t="str">
        <f t="shared" si="286"/>
        <v xml:space="preserve"> </v>
      </c>
    </row>
    <row r="2619" spans="1:9" x14ac:dyDescent="0.25">
      <c r="A2619" s="1">
        <v>39806</v>
      </c>
      <c r="B2619">
        <v>17.940000000000001</v>
      </c>
      <c r="C2619" s="3">
        <f t="shared" si="280"/>
        <v>18.415382841869445</v>
      </c>
      <c r="D2619">
        <f t="shared" si="281"/>
        <v>18.942180557096737</v>
      </c>
      <c r="E2619" s="3">
        <f t="shared" si="282"/>
        <v>-0.47538284186944324</v>
      </c>
      <c r="F2619">
        <f t="shared" si="284"/>
        <v>-0.52679771522729868</v>
      </c>
      <c r="G2619">
        <f t="shared" si="283"/>
        <v>17.888585126642145</v>
      </c>
      <c r="H2619" t="str">
        <f t="shared" si="285"/>
        <v xml:space="preserve"> </v>
      </c>
      <c r="I2619" t="str">
        <f t="shared" si="286"/>
        <v xml:space="preserve"> </v>
      </c>
    </row>
    <row r="2620" spans="1:9" x14ac:dyDescent="0.25">
      <c r="A2620" s="1">
        <v>39808</v>
      </c>
      <c r="B2620">
        <v>17.899999999999999</v>
      </c>
      <c r="C2620" s="3">
        <f t="shared" si="280"/>
        <v>18.363844557682501</v>
      </c>
      <c r="D2620">
        <f t="shared" si="281"/>
        <v>18.884346957155312</v>
      </c>
      <c r="E2620" s="3">
        <f t="shared" si="282"/>
        <v>-0.46384455768250277</v>
      </c>
      <c r="F2620">
        <f t="shared" si="284"/>
        <v>-0.52050239947281907</v>
      </c>
      <c r="G2620">
        <f t="shared" si="283"/>
        <v>17.843342158209683</v>
      </c>
      <c r="H2620" t="str">
        <f t="shared" si="285"/>
        <v xml:space="preserve"> </v>
      </c>
      <c r="I2620" t="str">
        <f t="shared" si="286"/>
        <v xml:space="preserve"> </v>
      </c>
    </row>
    <row r="2621" spans="1:9" x14ac:dyDescent="0.25">
      <c r="A2621" s="1">
        <v>39811</v>
      </c>
      <c r="B2621">
        <v>17.73</v>
      </c>
      <c r="C2621" s="3">
        <f t="shared" si="280"/>
        <v>18.300460101914251</v>
      </c>
      <c r="D2621">
        <f t="shared" si="281"/>
        <v>18.825958271631205</v>
      </c>
      <c r="E2621" s="3">
        <f t="shared" si="282"/>
        <v>-0.57046010191425012</v>
      </c>
      <c r="F2621">
        <f t="shared" si="284"/>
        <v>-0.52549816971696217</v>
      </c>
      <c r="G2621">
        <f t="shared" si="283"/>
        <v>17.774961932197289</v>
      </c>
      <c r="H2621" t="str">
        <f t="shared" si="285"/>
        <v xml:space="preserve"> </v>
      </c>
      <c r="I2621" t="str">
        <f t="shared" si="286"/>
        <v xml:space="preserve"> </v>
      </c>
    </row>
    <row r="2622" spans="1:9" x14ac:dyDescent="0.25">
      <c r="A2622" s="1">
        <v>39812</v>
      </c>
      <c r="B2622">
        <v>18.11</v>
      </c>
      <c r="C2622" s="3">
        <f t="shared" si="280"/>
        <v>18.281414091722826</v>
      </c>
      <c r="D2622">
        <f t="shared" si="281"/>
        <v>18.771503853640368</v>
      </c>
      <c r="E2622" s="3">
        <f t="shared" si="282"/>
        <v>-0.17141409172282707</v>
      </c>
      <c r="F2622">
        <f t="shared" si="284"/>
        <v>-0.49008976191754866</v>
      </c>
      <c r="G2622">
        <f t="shared" si="283"/>
        <v>17.791324329805278</v>
      </c>
      <c r="H2622" t="str">
        <f t="shared" si="285"/>
        <v xml:space="preserve"> </v>
      </c>
      <c r="I2622" t="str">
        <f t="shared" si="286"/>
        <v>Up</v>
      </c>
    </row>
    <row r="2623" spans="1:9" x14ac:dyDescent="0.25">
      <c r="A2623" s="1">
        <v>39813</v>
      </c>
      <c r="B2623">
        <v>18.21</v>
      </c>
      <c r="C2623" s="3">
        <f t="shared" si="280"/>
        <v>18.274272682550546</v>
      </c>
      <c r="D2623">
        <f t="shared" si="281"/>
        <v>18.721780736531386</v>
      </c>
      <c r="E2623" s="3">
        <f t="shared" si="282"/>
        <v>-6.4272682550544857E-2</v>
      </c>
      <c r="F2623">
        <f t="shared" si="284"/>
        <v>-0.44750805398084825</v>
      </c>
      <c r="G2623">
        <f t="shared" si="283"/>
        <v>17.826764628569698</v>
      </c>
      <c r="H2623" t="str">
        <f t="shared" si="285"/>
        <v xml:space="preserve"> </v>
      </c>
      <c r="I2623" t="str">
        <f t="shared" si="286"/>
        <v xml:space="preserve"> </v>
      </c>
    </row>
    <row r="2624" spans="1:9" x14ac:dyDescent="0.25">
      <c r="A2624" s="1">
        <v>39815</v>
      </c>
      <c r="B2624">
        <v>19.100000000000001</v>
      </c>
      <c r="C2624" s="3">
        <f t="shared" si="280"/>
        <v>18.356845414295492</v>
      </c>
      <c r="D2624">
        <f t="shared" si="281"/>
        <v>18.685287204307798</v>
      </c>
      <c r="E2624" s="3">
        <f t="shared" si="282"/>
        <v>0.74315458570450943</v>
      </c>
      <c r="F2624">
        <f t="shared" si="284"/>
        <v>-0.3284417900123125</v>
      </c>
      <c r="G2624">
        <f t="shared" si="283"/>
        <v>18.028403624283179</v>
      </c>
      <c r="H2624" t="str">
        <f t="shared" si="285"/>
        <v>Up</v>
      </c>
      <c r="I2624" t="str">
        <f t="shared" si="286"/>
        <v xml:space="preserve"> </v>
      </c>
    </row>
    <row r="2625" spans="1:9" x14ac:dyDescent="0.25">
      <c r="A2625" s="1">
        <v>39818</v>
      </c>
      <c r="B2625">
        <v>19.29</v>
      </c>
      <c r="C2625" s="3">
        <f t="shared" si="280"/>
        <v>18.450160872865943</v>
      </c>
      <c r="D2625">
        <f t="shared" si="281"/>
        <v>18.661774571163612</v>
      </c>
      <c r="E2625" s="3">
        <f t="shared" si="282"/>
        <v>0.83983912713405573</v>
      </c>
      <c r="F2625">
        <f t="shared" si="284"/>
        <v>-0.21161369829767568</v>
      </c>
      <c r="G2625">
        <f t="shared" si="283"/>
        <v>18.238547174568268</v>
      </c>
      <c r="H2625" t="str">
        <f t="shared" si="285"/>
        <v xml:space="preserve"> </v>
      </c>
      <c r="I2625" t="str">
        <f t="shared" si="286"/>
        <v xml:space="preserve"> </v>
      </c>
    </row>
    <row r="2626" spans="1:9" x14ac:dyDescent="0.25">
      <c r="A2626" s="1">
        <v>39819</v>
      </c>
      <c r="B2626">
        <v>19.53</v>
      </c>
      <c r="C2626" s="3">
        <f t="shared" si="280"/>
        <v>18.558144785579348</v>
      </c>
      <c r="D2626">
        <f t="shared" si="281"/>
        <v>18.651411592605186</v>
      </c>
      <c r="E2626" s="3">
        <f t="shared" si="282"/>
        <v>0.97185521442065337</v>
      </c>
      <c r="F2626">
        <f t="shared" si="284"/>
        <v>-9.3266807025842766E-2</v>
      </c>
      <c r="G2626">
        <f t="shared" si="283"/>
        <v>18.464877978553506</v>
      </c>
      <c r="H2626" t="str">
        <f t="shared" si="285"/>
        <v xml:space="preserve"> </v>
      </c>
      <c r="I2626" t="str">
        <f t="shared" si="286"/>
        <v xml:space="preserve"> </v>
      </c>
    </row>
    <row r="2627" spans="1:9" x14ac:dyDescent="0.25">
      <c r="A2627" s="1">
        <v>39820</v>
      </c>
      <c r="B2627">
        <v>18.28</v>
      </c>
      <c r="C2627" s="3">
        <f t="shared" si="280"/>
        <v>18.530330307021412</v>
      </c>
      <c r="D2627">
        <f t="shared" si="281"/>
        <v>18.639303464046808</v>
      </c>
      <c r="E2627" s="3">
        <f t="shared" si="282"/>
        <v>-0.2503303070214109</v>
      </c>
      <c r="F2627">
        <f t="shared" si="284"/>
        <v>-0.10897315702539959</v>
      </c>
      <c r="G2627">
        <f t="shared" si="283"/>
        <v>18.421357149996012</v>
      </c>
      <c r="H2627" t="str">
        <f t="shared" si="285"/>
        <v>Down</v>
      </c>
      <c r="I2627" t="str">
        <f t="shared" si="286"/>
        <v>Down</v>
      </c>
    </row>
    <row r="2628" spans="1:9" x14ac:dyDescent="0.25">
      <c r="A2628" s="1">
        <v>39821</v>
      </c>
      <c r="B2628">
        <v>18.89</v>
      </c>
      <c r="C2628" s="3">
        <f t="shared" si="280"/>
        <v>18.566297276319272</v>
      </c>
      <c r="D2628">
        <f t="shared" si="281"/>
        <v>18.632002845274055</v>
      </c>
      <c r="E2628" s="3">
        <f t="shared" si="282"/>
        <v>0.32370272368072861</v>
      </c>
      <c r="F2628">
        <f t="shared" si="284"/>
        <v>-6.5705568954786769E-2</v>
      </c>
      <c r="G2628">
        <f t="shared" si="283"/>
        <v>18.500591707364485</v>
      </c>
      <c r="H2628" t="str">
        <f t="shared" si="285"/>
        <v>Up</v>
      </c>
      <c r="I2628" t="str">
        <f t="shared" si="286"/>
        <v>Up</v>
      </c>
    </row>
    <row r="2629" spans="1:9" x14ac:dyDescent="0.25">
      <c r="A2629" s="1">
        <v>39822</v>
      </c>
      <c r="B2629">
        <v>18.29</v>
      </c>
      <c r="C2629" s="3">
        <f t="shared" ref="C2629:C2692" si="287">C2628+$C$2*(B2629-C2628)</f>
        <v>18.538667548687343</v>
      </c>
      <c r="D2629">
        <f t="shared" ref="D2629:D2692" si="288">D2628+$D$2*(C2629-D2628)</f>
        <v>18.622669315615383</v>
      </c>
      <c r="E2629" s="3">
        <f t="shared" ref="E2629:E2692" si="289">B2629-C2629</f>
        <v>-0.24866754868734375</v>
      </c>
      <c r="F2629">
        <f t="shared" si="284"/>
        <v>-8.4001766928042468E-2</v>
      </c>
      <c r="G2629">
        <f t="shared" ref="G2629:G2692" si="290">C2629+F2629</f>
        <v>18.454665781759299</v>
      </c>
      <c r="H2629" t="str">
        <f t="shared" si="285"/>
        <v>Down</v>
      </c>
      <c r="I2629" t="str">
        <f t="shared" si="286"/>
        <v>Down</v>
      </c>
    </row>
    <row r="2630" spans="1:9" x14ac:dyDescent="0.25">
      <c r="A2630" s="1">
        <v>39825</v>
      </c>
      <c r="B2630">
        <v>18.239999999999998</v>
      </c>
      <c r="C2630" s="3">
        <f t="shared" si="287"/>
        <v>18.508800793818608</v>
      </c>
      <c r="D2630">
        <f t="shared" si="288"/>
        <v>18.611282463435707</v>
      </c>
      <c r="E2630" s="3">
        <f t="shared" si="289"/>
        <v>-0.26880079381860966</v>
      </c>
      <c r="F2630">
        <f t="shared" ref="F2630:F2693" si="291">F2629+$F$2*(E2630-F2629)</f>
        <v>-0.10248166961709919</v>
      </c>
      <c r="G2630">
        <f t="shared" si="290"/>
        <v>18.406319124201509</v>
      </c>
      <c r="H2630" t="str">
        <f t="shared" ref="H2630:H2693" si="292">IF(AND(C2630&gt;C2629,C2629&lt;C2628),"Up",IF(AND(C2630&lt;C2629,C2629&gt;C2628),"Down"," "))</f>
        <v xml:space="preserve"> </v>
      </c>
      <c r="I2630" t="str">
        <f t="shared" ref="I2630:I2693" si="293">IF(AND(G2630&gt;G2629,G2629&lt;G2628),"Up",IF(AND(G2630&lt;G2629,G2629&gt;G2628),"Down"," "))</f>
        <v xml:space="preserve"> </v>
      </c>
    </row>
    <row r="2631" spans="1:9" x14ac:dyDescent="0.25">
      <c r="A2631" s="1">
        <v>39826</v>
      </c>
      <c r="B2631">
        <v>18.59</v>
      </c>
      <c r="C2631" s="3">
        <f t="shared" si="287"/>
        <v>18.516920714436747</v>
      </c>
      <c r="D2631">
        <f t="shared" si="288"/>
        <v>18.60184628853581</v>
      </c>
      <c r="E2631" s="3">
        <f t="shared" si="289"/>
        <v>7.3079285563252938E-2</v>
      </c>
      <c r="F2631">
        <f t="shared" si="291"/>
        <v>-8.4925574099063969E-2</v>
      </c>
      <c r="G2631">
        <f t="shared" si="290"/>
        <v>18.431995140337683</v>
      </c>
      <c r="H2631" t="str">
        <f t="shared" si="292"/>
        <v>Up</v>
      </c>
      <c r="I2631" t="str">
        <f t="shared" si="293"/>
        <v>Up</v>
      </c>
    </row>
    <row r="2632" spans="1:9" x14ac:dyDescent="0.25">
      <c r="A2632" s="1">
        <v>39827</v>
      </c>
      <c r="B2632">
        <v>17.86</v>
      </c>
      <c r="C2632" s="3">
        <f t="shared" si="287"/>
        <v>18.451228642993073</v>
      </c>
      <c r="D2632">
        <f t="shared" si="288"/>
        <v>18.586784523981535</v>
      </c>
      <c r="E2632" s="3">
        <f t="shared" si="289"/>
        <v>-0.59122864299307309</v>
      </c>
      <c r="F2632">
        <f t="shared" si="291"/>
        <v>-0.13555588098846488</v>
      </c>
      <c r="G2632">
        <f t="shared" si="290"/>
        <v>18.315672762004606</v>
      </c>
      <c r="H2632" t="str">
        <f t="shared" si="292"/>
        <v>Down</v>
      </c>
      <c r="I2632" t="str">
        <f t="shared" si="293"/>
        <v>Down</v>
      </c>
    </row>
    <row r="2633" spans="1:9" x14ac:dyDescent="0.25">
      <c r="A2633" s="1">
        <v>39828</v>
      </c>
      <c r="B2633">
        <v>18.010000000000002</v>
      </c>
      <c r="C2633" s="3">
        <f t="shared" si="287"/>
        <v>18.407105778693765</v>
      </c>
      <c r="D2633">
        <f t="shared" si="288"/>
        <v>18.568816649452756</v>
      </c>
      <c r="E2633" s="3">
        <f t="shared" si="289"/>
        <v>-0.39710577869376351</v>
      </c>
      <c r="F2633">
        <f t="shared" si="291"/>
        <v>-0.16171087075899476</v>
      </c>
      <c r="G2633">
        <f t="shared" si="290"/>
        <v>18.24539490793477</v>
      </c>
      <c r="H2633" t="str">
        <f t="shared" si="292"/>
        <v xml:space="preserve"> </v>
      </c>
      <c r="I2633" t="str">
        <f t="shared" si="293"/>
        <v xml:space="preserve"> </v>
      </c>
    </row>
    <row r="2634" spans="1:9" x14ac:dyDescent="0.25">
      <c r="A2634" s="1">
        <v>39829</v>
      </c>
      <c r="B2634">
        <v>18.48</v>
      </c>
      <c r="C2634" s="3">
        <f t="shared" si="287"/>
        <v>18.414395200824387</v>
      </c>
      <c r="D2634">
        <f t="shared" si="288"/>
        <v>18.553374504589918</v>
      </c>
      <c r="E2634" s="3">
        <f t="shared" si="289"/>
        <v>6.5604799175613238E-2</v>
      </c>
      <c r="F2634">
        <f t="shared" si="291"/>
        <v>-0.13897930376553397</v>
      </c>
      <c r="G2634">
        <f t="shared" si="290"/>
        <v>18.275415897058853</v>
      </c>
      <c r="H2634" t="str">
        <f t="shared" si="292"/>
        <v>Up</v>
      </c>
      <c r="I2634" t="str">
        <f t="shared" si="293"/>
        <v>Up</v>
      </c>
    </row>
    <row r="2635" spans="1:9" x14ac:dyDescent="0.25">
      <c r="A2635" s="1">
        <v>39833</v>
      </c>
      <c r="B2635">
        <v>17.25</v>
      </c>
      <c r="C2635" s="3">
        <f t="shared" si="287"/>
        <v>18.29795568074195</v>
      </c>
      <c r="D2635">
        <f t="shared" si="288"/>
        <v>18.527832622205121</v>
      </c>
      <c r="E2635" s="3">
        <f t="shared" si="289"/>
        <v>-1.0479556807419499</v>
      </c>
      <c r="F2635">
        <f t="shared" si="291"/>
        <v>-0.22987694146317555</v>
      </c>
      <c r="G2635">
        <f t="shared" si="290"/>
        <v>18.068078739278775</v>
      </c>
      <c r="H2635" t="str">
        <f t="shared" si="292"/>
        <v>Down</v>
      </c>
      <c r="I2635" t="str">
        <f t="shared" si="293"/>
        <v>Down</v>
      </c>
    </row>
    <row r="2636" spans="1:9" x14ac:dyDescent="0.25">
      <c r="A2636" s="1">
        <v>39834</v>
      </c>
      <c r="B2636">
        <v>18.149999999999999</v>
      </c>
      <c r="C2636" s="3">
        <f t="shared" si="287"/>
        <v>18.283160112667755</v>
      </c>
      <c r="D2636">
        <f t="shared" si="288"/>
        <v>18.503365371251384</v>
      </c>
      <c r="E2636" s="3">
        <f t="shared" si="289"/>
        <v>-0.13316011266775618</v>
      </c>
      <c r="F2636">
        <f t="shared" si="291"/>
        <v>-0.22020525858363363</v>
      </c>
      <c r="G2636">
        <f t="shared" si="290"/>
        <v>18.062954854084122</v>
      </c>
      <c r="H2636" t="str">
        <f t="shared" si="292"/>
        <v xml:space="preserve"> </v>
      </c>
      <c r="I2636" t="str">
        <f t="shared" si="293"/>
        <v xml:space="preserve"> </v>
      </c>
    </row>
    <row r="2637" spans="1:9" x14ac:dyDescent="0.25">
      <c r="A2637" s="1">
        <v>39835</v>
      </c>
      <c r="B2637">
        <v>15.88</v>
      </c>
      <c r="C2637" s="3">
        <f t="shared" si="287"/>
        <v>18.042844101400981</v>
      </c>
      <c r="D2637">
        <f t="shared" si="288"/>
        <v>18.457313244266345</v>
      </c>
      <c r="E2637" s="3">
        <f t="shared" si="289"/>
        <v>-2.1628441014009798</v>
      </c>
      <c r="F2637">
        <f t="shared" si="291"/>
        <v>-0.41446914286536829</v>
      </c>
      <c r="G2637">
        <f t="shared" si="290"/>
        <v>17.628374958535613</v>
      </c>
      <c r="H2637" t="str">
        <f t="shared" si="292"/>
        <v xml:space="preserve"> </v>
      </c>
      <c r="I2637" t="str">
        <f t="shared" si="293"/>
        <v xml:space="preserve"> </v>
      </c>
    </row>
    <row r="2638" spans="1:9" x14ac:dyDescent="0.25">
      <c r="A2638" s="1">
        <v>39836</v>
      </c>
      <c r="B2638">
        <v>15.97</v>
      </c>
      <c r="C2638" s="3">
        <f t="shared" si="287"/>
        <v>17.835559691260883</v>
      </c>
      <c r="D2638">
        <f t="shared" si="288"/>
        <v>18.395137888965799</v>
      </c>
      <c r="E2638" s="3">
        <f t="shared" si="289"/>
        <v>-1.8655596912608825</v>
      </c>
      <c r="F2638">
        <f t="shared" si="291"/>
        <v>-0.55957819770491968</v>
      </c>
      <c r="G2638">
        <f t="shared" si="290"/>
        <v>17.275981493555964</v>
      </c>
      <c r="H2638" t="str">
        <f t="shared" si="292"/>
        <v xml:space="preserve"> </v>
      </c>
      <c r="I2638" t="str">
        <f t="shared" si="293"/>
        <v xml:space="preserve"> </v>
      </c>
    </row>
    <row r="2639" spans="1:9" x14ac:dyDescent="0.25">
      <c r="A2639" s="1">
        <v>39839</v>
      </c>
      <c r="B2639">
        <v>16.399999999999999</v>
      </c>
      <c r="C2639" s="3">
        <f t="shared" si="287"/>
        <v>17.692003722134796</v>
      </c>
      <c r="D2639">
        <f t="shared" si="288"/>
        <v>18.3248244722827</v>
      </c>
      <c r="E2639" s="3">
        <f t="shared" si="289"/>
        <v>-1.2920037221347975</v>
      </c>
      <c r="F2639">
        <f t="shared" si="291"/>
        <v>-0.63282075014790751</v>
      </c>
      <c r="G2639">
        <f t="shared" si="290"/>
        <v>17.059182971986889</v>
      </c>
      <c r="H2639" t="str">
        <f t="shared" si="292"/>
        <v xml:space="preserve"> </v>
      </c>
      <c r="I2639" t="str">
        <f t="shared" si="293"/>
        <v xml:space="preserve"> </v>
      </c>
    </row>
    <row r="2640" spans="1:9" x14ac:dyDescent="0.25">
      <c r="A2640" s="1">
        <v>39840</v>
      </c>
      <c r="B2640">
        <v>16.43</v>
      </c>
      <c r="C2640" s="3">
        <f t="shared" si="287"/>
        <v>17.565803349921318</v>
      </c>
      <c r="D2640">
        <f t="shared" si="288"/>
        <v>18.24892236004656</v>
      </c>
      <c r="E2640" s="3">
        <f t="shared" si="289"/>
        <v>-1.1358033499213178</v>
      </c>
      <c r="F2640">
        <f t="shared" si="291"/>
        <v>-0.68311901012524856</v>
      </c>
      <c r="G2640">
        <f t="shared" si="290"/>
        <v>16.882684339796068</v>
      </c>
      <c r="H2640" t="str">
        <f t="shared" si="292"/>
        <v xml:space="preserve"> </v>
      </c>
      <c r="I2640" t="str">
        <f t="shared" si="293"/>
        <v xml:space="preserve"> </v>
      </c>
    </row>
    <row r="2641" spans="1:9" x14ac:dyDescent="0.25">
      <c r="A2641" s="1">
        <v>39841</v>
      </c>
      <c r="B2641">
        <v>16.809999999999999</v>
      </c>
      <c r="C2641" s="3">
        <f t="shared" si="287"/>
        <v>17.490223014929185</v>
      </c>
      <c r="D2641">
        <f t="shared" si="288"/>
        <v>18.173052425534824</v>
      </c>
      <c r="E2641" s="3">
        <f t="shared" si="289"/>
        <v>-0.68022301492918658</v>
      </c>
      <c r="F2641">
        <f t="shared" si="291"/>
        <v>-0.6828294106056424</v>
      </c>
      <c r="G2641">
        <f t="shared" si="290"/>
        <v>16.807393604323543</v>
      </c>
      <c r="H2641" t="str">
        <f t="shared" si="292"/>
        <v xml:space="preserve"> </v>
      </c>
      <c r="I2641" t="str">
        <f t="shared" si="293"/>
        <v xml:space="preserve"> </v>
      </c>
    </row>
    <row r="2642" spans="1:9" x14ac:dyDescent="0.25">
      <c r="A2642" s="1">
        <v>39842</v>
      </c>
      <c r="B2642">
        <v>16.36</v>
      </c>
      <c r="C2642" s="3">
        <f t="shared" si="287"/>
        <v>17.377200713436267</v>
      </c>
      <c r="D2642">
        <f t="shared" si="288"/>
        <v>18.093467254324967</v>
      </c>
      <c r="E2642" s="3">
        <f t="shared" si="289"/>
        <v>-1.0172007134362673</v>
      </c>
      <c r="F2642">
        <f t="shared" si="291"/>
        <v>-0.71626654088870489</v>
      </c>
      <c r="G2642">
        <f t="shared" si="290"/>
        <v>16.660934172547563</v>
      </c>
      <c r="H2642" t="str">
        <f t="shared" si="292"/>
        <v xml:space="preserve"> </v>
      </c>
      <c r="I2642" t="str">
        <f t="shared" si="293"/>
        <v xml:space="preserve"> </v>
      </c>
    </row>
    <row r="2643" spans="1:9" x14ac:dyDescent="0.25">
      <c r="A2643" s="1">
        <v>39843</v>
      </c>
      <c r="B2643">
        <v>15.87</v>
      </c>
      <c r="C2643" s="3">
        <f t="shared" si="287"/>
        <v>17.226480642092639</v>
      </c>
      <c r="D2643">
        <f t="shared" si="288"/>
        <v>18.006768593101732</v>
      </c>
      <c r="E2643" s="3">
        <f t="shared" si="289"/>
        <v>-1.3564806420926399</v>
      </c>
      <c r="F2643">
        <f t="shared" si="291"/>
        <v>-0.78028795100909842</v>
      </c>
      <c r="G2643">
        <f t="shared" si="290"/>
        <v>16.446192691083542</v>
      </c>
      <c r="H2643" t="str">
        <f t="shared" si="292"/>
        <v xml:space="preserve"> </v>
      </c>
      <c r="I2643" t="str">
        <f t="shared" si="293"/>
        <v xml:space="preserve"> </v>
      </c>
    </row>
    <row r="2644" spans="1:9" x14ac:dyDescent="0.25">
      <c r="A2644" s="1">
        <v>39846</v>
      </c>
      <c r="B2644">
        <v>16.600000000000001</v>
      </c>
      <c r="C2644" s="3">
        <f t="shared" si="287"/>
        <v>17.163832577883376</v>
      </c>
      <c r="D2644">
        <f t="shared" si="288"/>
        <v>17.922474991579897</v>
      </c>
      <c r="E2644" s="3">
        <f t="shared" si="289"/>
        <v>-0.5638325778833746</v>
      </c>
      <c r="F2644">
        <f t="shared" si="291"/>
        <v>-0.75864241369652607</v>
      </c>
      <c r="G2644">
        <f t="shared" si="290"/>
        <v>16.405190164186848</v>
      </c>
      <c r="H2644" t="str">
        <f t="shared" si="292"/>
        <v xml:space="preserve"> </v>
      </c>
      <c r="I2644" t="str">
        <f t="shared" si="293"/>
        <v xml:space="preserve"> </v>
      </c>
    </row>
    <row r="2645" spans="1:9" x14ac:dyDescent="0.25">
      <c r="A2645" s="1">
        <v>39847</v>
      </c>
      <c r="B2645">
        <v>17.27</v>
      </c>
      <c r="C2645" s="3">
        <f t="shared" si="287"/>
        <v>17.174449320095039</v>
      </c>
      <c r="D2645">
        <f t="shared" si="288"/>
        <v>17.847672424431412</v>
      </c>
      <c r="E2645" s="3">
        <f t="shared" si="289"/>
        <v>9.5550679904960134E-2</v>
      </c>
      <c r="F2645">
        <f t="shared" si="291"/>
        <v>-0.67322310433637744</v>
      </c>
      <c r="G2645">
        <f t="shared" si="290"/>
        <v>16.501226215758663</v>
      </c>
      <c r="H2645" t="str">
        <f t="shared" si="292"/>
        <v>Up</v>
      </c>
      <c r="I2645" t="str">
        <f t="shared" si="293"/>
        <v>Up</v>
      </c>
    </row>
    <row r="2646" spans="1:9" x14ac:dyDescent="0.25">
      <c r="A2646" s="1">
        <v>39848</v>
      </c>
      <c r="B2646">
        <v>17.399999999999999</v>
      </c>
      <c r="C2646" s="3">
        <f t="shared" si="287"/>
        <v>17.197004388085535</v>
      </c>
      <c r="D2646">
        <f t="shared" si="288"/>
        <v>17.782605620796826</v>
      </c>
      <c r="E2646" s="3">
        <f t="shared" si="289"/>
        <v>0.20299561191446358</v>
      </c>
      <c r="F2646">
        <f t="shared" si="291"/>
        <v>-0.58560123271129338</v>
      </c>
      <c r="G2646">
        <f t="shared" si="290"/>
        <v>16.611403155374241</v>
      </c>
      <c r="H2646" t="str">
        <f t="shared" si="292"/>
        <v xml:space="preserve"> </v>
      </c>
      <c r="I2646" t="str">
        <f t="shared" si="293"/>
        <v xml:space="preserve"> </v>
      </c>
    </row>
    <row r="2647" spans="1:9" x14ac:dyDescent="0.25">
      <c r="A2647" s="1">
        <v>39849</v>
      </c>
      <c r="B2647">
        <v>17.809999999999999</v>
      </c>
      <c r="C2647" s="3">
        <f t="shared" si="287"/>
        <v>17.258303949276982</v>
      </c>
      <c r="D2647">
        <f t="shared" si="288"/>
        <v>17.73017545364484</v>
      </c>
      <c r="E2647" s="3">
        <f t="shared" si="289"/>
        <v>0.55169605072301664</v>
      </c>
      <c r="F2647">
        <f t="shared" si="291"/>
        <v>-0.4718715043678624</v>
      </c>
      <c r="G2647">
        <f t="shared" si="290"/>
        <v>16.786432444909121</v>
      </c>
      <c r="H2647" t="str">
        <f t="shared" si="292"/>
        <v xml:space="preserve"> </v>
      </c>
      <c r="I2647" t="str">
        <f t="shared" si="293"/>
        <v xml:space="preserve"> </v>
      </c>
    </row>
    <row r="2648" spans="1:9" x14ac:dyDescent="0.25">
      <c r="A2648" s="1">
        <v>39850</v>
      </c>
      <c r="B2648">
        <v>18.43</v>
      </c>
      <c r="C2648" s="3">
        <f t="shared" si="287"/>
        <v>17.375473554349284</v>
      </c>
      <c r="D2648">
        <f t="shared" si="288"/>
        <v>17.694705263715285</v>
      </c>
      <c r="E2648" s="3">
        <f t="shared" si="289"/>
        <v>1.0545264456507155</v>
      </c>
      <c r="F2648">
        <f t="shared" si="291"/>
        <v>-0.31923170936600465</v>
      </c>
      <c r="G2648">
        <f t="shared" si="290"/>
        <v>17.05624184498328</v>
      </c>
      <c r="H2648" t="str">
        <f t="shared" si="292"/>
        <v xml:space="preserve"> </v>
      </c>
      <c r="I2648" t="str">
        <f t="shared" si="293"/>
        <v xml:space="preserve"> </v>
      </c>
    </row>
    <row r="2649" spans="1:9" x14ac:dyDescent="0.25">
      <c r="A2649" s="1">
        <v>39853</v>
      </c>
      <c r="B2649">
        <v>18.21</v>
      </c>
      <c r="C2649" s="3">
        <f t="shared" si="287"/>
        <v>17.458926198914355</v>
      </c>
      <c r="D2649">
        <f t="shared" si="288"/>
        <v>17.671127357235193</v>
      </c>
      <c r="E2649" s="3">
        <f t="shared" si="289"/>
        <v>0.7510738010856457</v>
      </c>
      <c r="F2649">
        <f t="shared" si="291"/>
        <v>-0.21220115832083961</v>
      </c>
      <c r="G2649">
        <f t="shared" si="290"/>
        <v>17.246725040593514</v>
      </c>
      <c r="H2649" t="str">
        <f t="shared" si="292"/>
        <v xml:space="preserve"> </v>
      </c>
      <c r="I2649" t="str">
        <f t="shared" si="293"/>
        <v xml:space="preserve"> </v>
      </c>
    </row>
    <row r="2650" spans="1:9" x14ac:dyDescent="0.25">
      <c r="A2650" s="1">
        <v>39854</v>
      </c>
      <c r="B2650">
        <v>17.57</v>
      </c>
      <c r="C2650" s="3">
        <f t="shared" si="287"/>
        <v>17.470033579022921</v>
      </c>
      <c r="D2650">
        <f t="shared" si="288"/>
        <v>17.651017979413965</v>
      </c>
      <c r="E2650" s="3">
        <f t="shared" si="289"/>
        <v>9.9966420977079196E-2</v>
      </c>
      <c r="F2650">
        <f t="shared" si="291"/>
        <v>-0.18098440039104771</v>
      </c>
      <c r="G2650">
        <f t="shared" si="290"/>
        <v>17.289049178631874</v>
      </c>
      <c r="H2650" t="str">
        <f t="shared" si="292"/>
        <v xml:space="preserve"> </v>
      </c>
      <c r="I2650" t="str">
        <f t="shared" si="293"/>
        <v xml:space="preserve"> </v>
      </c>
    </row>
    <row r="2651" spans="1:9" x14ac:dyDescent="0.25">
      <c r="A2651" s="1">
        <v>39855</v>
      </c>
      <c r="B2651">
        <v>17.98</v>
      </c>
      <c r="C2651" s="3">
        <f t="shared" si="287"/>
        <v>17.521030221120629</v>
      </c>
      <c r="D2651">
        <f t="shared" si="288"/>
        <v>17.63801920358463</v>
      </c>
      <c r="E2651" s="3">
        <f t="shared" si="289"/>
        <v>0.4589697788793714</v>
      </c>
      <c r="F2651">
        <f t="shared" si="291"/>
        <v>-0.1169889824640058</v>
      </c>
      <c r="G2651">
        <f t="shared" si="290"/>
        <v>17.404041238656625</v>
      </c>
      <c r="H2651" t="str">
        <f t="shared" si="292"/>
        <v xml:space="preserve"> </v>
      </c>
      <c r="I2651" t="str">
        <f t="shared" si="293"/>
        <v xml:space="preserve"> </v>
      </c>
    </row>
    <row r="2652" spans="1:9" x14ac:dyDescent="0.25">
      <c r="A2652" s="1">
        <v>39856</v>
      </c>
      <c r="B2652">
        <v>18.03</v>
      </c>
      <c r="C2652" s="3">
        <f t="shared" si="287"/>
        <v>17.571927199008567</v>
      </c>
      <c r="D2652">
        <f t="shared" si="288"/>
        <v>17.631410003127023</v>
      </c>
      <c r="E2652" s="3">
        <f t="shared" si="289"/>
        <v>0.45807280099143455</v>
      </c>
      <c r="F2652">
        <f t="shared" si="291"/>
        <v>-5.9482804118461761E-2</v>
      </c>
      <c r="G2652">
        <f t="shared" si="290"/>
        <v>17.512444394890103</v>
      </c>
      <c r="H2652" t="str">
        <f t="shared" si="292"/>
        <v xml:space="preserve"> </v>
      </c>
      <c r="I2652" t="str">
        <f t="shared" si="293"/>
        <v xml:space="preserve"> </v>
      </c>
    </row>
    <row r="2653" spans="1:9" x14ac:dyDescent="0.25">
      <c r="A2653" s="1">
        <v>39857</v>
      </c>
      <c r="B2653">
        <v>17.86</v>
      </c>
      <c r="C2653" s="3">
        <f t="shared" si="287"/>
        <v>17.600734479107711</v>
      </c>
      <c r="D2653">
        <f t="shared" si="288"/>
        <v>17.628342450725093</v>
      </c>
      <c r="E2653" s="3">
        <f t="shared" si="289"/>
        <v>0.25926552089228849</v>
      </c>
      <c r="F2653">
        <f t="shared" si="291"/>
        <v>-2.7607971617386734E-2</v>
      </c>
      <c r="G2653">
        <f t="shared" si="290"/>
        <v>17.573126507490326</v>
      </c>
      <c r="H2653" t="str">
        <f t="shared" si="292"/>
        <v xml:space="preserve"> </v>
      </c>
      <c r="I2653" t="str">
        <f t="shared" si="293"/>
        <v xml:space="preserve"> </v>
      </c>
    </row>
    <row r="2654" spans="1:9" x14ac:dyDescent="0.25">
      <c r="A2654" s="1">
        <v>39861</v>
      </c>
      <c r="B2654">
        <v>16.989999999999998</v>
      </c>
      <c r="C2654" s="3">
        <f t="shared" si="287"/>
        <v>17.539661031196939</v>
      </c>
      <c r="D2654">
        <f t="shared" si="288"/>
        <v>17.619474308772276</v>
      </c>
      <c r="E2654" s="3">
        <f t="shared" si="289"/>
        <v>-0.54966103119694054</v>
      </c>
      <c r="F2654">
        <f t="shared" si="291"/>
        <v>-7.9813277575342123E-2</v>
      </c>
      <c r="G2654">
        <f t="shared" si="290"/>
        <v>17.459847753621595</v>
      </c>
      <c r="H2654" t="str">
        <f t="shared" si="292"/>
        <v>Down</v>
      </c>
      <c r="I2654" t="str">
        <f t="shared" si="293"/>
        <v>Down</v>
      </c>
    </row>
    <row r="2655" spans="1:9" x14ac:dyDescent="0.25">
      <c r="A2655" s="1">
        <v>39862</v>
      </c>
      <c r="B2655">
        <v>17.02</v>
      </c>
      <c r="C2655" s="3">
        <f t="shared" si="287"/>
        <v>17.487694928077246</v>
      </c>
      <c r="D2655">
        <f t="shared" si="288"/>
        <v>17.606296370702772</v>
      </c>
      <c r="E2655" s="3">
        <f t="shared" si="289"/>
        <v>-0.46769492807724689</v>
      </c>
      <c r="F2655">
        <f t="shared" si="291"/>
        <v>-0.1186014426255326</v>
      </c>
      <c r="G2655">
        <f t="shared" si="290"/>
        <v>17.369093485451714</v>
      </c>
      <c r="H2655" t="str">
        <f t="shared" si="292"/>
        <v xml:space="preserve"> </v>
      </c>
      <c r="I2655" t="str">
        <f t="shared" si="293"/>
        <v xml:space="preserve"> </v>
      </c>
    </row>
    <row r="2656" spans="1:9" x14ac:dyDescent="0.25">
      <c r="A2656" s="1">
        <v>39863</v>
      </c>
      <c r="B2656">
        <v>16.809999999999999</v>
      </c>
      <c r="C2656" s="3">
        <f t="shared" si="287"/>
        <v>17.419925435269523</v>
      </c>
      <c r="D2656">
        <f t="shared" si="288"/>
        <v>17.587659277159446</v>
      </c>
      <c r="E2656" s="3">
        <f t="shared" si="289"/>
        <v>-0.60992543526952403</v>
      </c>
      <c r="F2656">
        <f t="shared" si="291"/>
        <v>-0.16773384188993173</v>
      </c>
      <c r="G2656">
        <f t="shared" si="290"/>
        <v>17.252191593379592</v>
      </c>
      <c r="H2656" t="str">
        <f t="shared" si="292"/>
        <v xml:space="preserve"> </v>
      </c>
      <c r="I2656" t="str">
        <f t="shared" si="293"/>
        <v xml:space="preserve"> </v>
      </c>
    </row>
    <row r="2657" spans="1:9" x14ac:dyDescent="0.25">
      <c r="A2657" s="1">
        <v>39864</v>
      </c>
      <c r="B2657">
        <v>16.899999999999999</v>
      </c>
      <c r="C2657" s="3">
        <f t="shared" si="287"/>
        <v>17.367932891742569</v>
      </c>
      <c r="D2657">
        <f t="shared" si="288"/>
        <v>17.565686638617759</v>
      </c>
      <c r="E2657" s="3">
        <f t="shared" si="289"/>
        <v>-0.46793289174257069</v>
      </c>
      <c r="F2657">
        <f t="shared" si="291"/>
        <v>-0.19775374687519565</v>
      </c>
      <c r="G2657">
        <f t="shared" si="290"/>
        <v>17.170179144867372</v>
      </c>
      <c r="H2657" t="str">
        <f t="shared" si="292"/>
        <v xml:space="preserve"> </v>
      </c>
      <c r="I2657" t="str">
        <f t="shared" si="293"/>
        <v xml:space="preserve"> </v>
      </c>
    </row>
    <row r="2658" spans="1:9" x14ac:dyDescent="0.25">
      <c r="A2658" s="1">
        <v>39867</v>
      </c>
      <c r="B2658">
        <v>16.11</v>
      </c>
      <c r="C2658" s="3">
        <f t="shared" si="287"/>
        <v>17.242139602568312</v>
      </c>
      <c r="D2658">
        <f t="shared" si="288"/>
        <v>17.533331935012814</v>
      </c>
      <c r="E2658" s="3">
        <f t="shared" si="289"/>
        <v>-1.1321396025683121</v>
      </c>
      <c r="F2658">
        <f t="shared" si="291"/>
        <v>-0.29119233244450732</v>
      </c>
      <c r="G2658">
        <f t="shared" si="290"/>
        <v>16.950947270123805</v>
      </c>
      <c r="H2658" t="str">
        <f t="shared" si="292"/>
        <v xml:space="preserve"> </v>
      </c>
      <c r="I2658" t="str">
        <f t="shared" si="293"/>
        <v xml:space="preserve"> </v>
      </c>
    </row>
    <row r="2659" spans="1:9" x14ac:dyDescent="0.25">
      <c r="A2659" s="1">
        <v>39868</v>
      </c>
      <c r="B2659">
        <v>16.07</v>
      </c>
      <c r="C2659" s="3">
        <f t="shared" si="287"/>
        <v>17.124925642311482</v>
      </c>
      <c r="D2659">
        <f t="shared" si="288"/>
        <v>17.492491305742682</v>
      </c>
      <c r="E2659" s="3">
        <f t="shared" si="289"/>
        <v>-1.0549256423114812</v>
      </c>
      <c r="F2659">
        <f t="shared" si="291"/>
        <v>-0.36756566343120473</v>
      </c>
      <c r="G2659">
        <f t="shared" si="290"/>
        <v>16.757359978880277</v>
      </c>
      <c r="H2659" t="str">
        <f t="shared" si="292"/>
        <v xml:space="preserve"> </v>
      </c>
      <c r="I2659" t="str">
        <f t="shared" si="293"/>
        <v xml:space="preserve"> </v>
      </c>
    </row>
    <row r="2660" spans="1:9" x14ac:dyDescent="0.25">
      <c r="A2660" s="1">
        <v>39869</v>
      </c>
      <c r="B2660">
        <v>15.86</v>
      </c>
      <c r="C2660" s="3">
        <f t="shared" si="287"/>
        <v>16.998433078080332</v>
      </c>
      <c r="D2660">
        <f t="shared" si="288"/>
        <v>17.443085482976446</v>
      </c>
      <c r="E2660" s="3">
        <f t="shared" si="289"/>
        <v>-1.1384330780803325</v>
      </c>
      <c r="F2660">
        <f t="shared" si="291"/>
        <v>-0.44465240489611751</v>
      </c>
      <c r="G2660">
        <f t="shared" si="290"/>
        <v>16.553780673184214</v>
      </c>
      <c r="H2660" t="str">
        <f t="shared" si="292"/>
        <v xml:space="preserve"> </v>
      </c>
      <c r="I2660" t="str">
        <f t="shared" si="293"/>
        <v xml:space="preserve"> </v>
      </c>
    </row>
    <row r="2661" spans="1:9" x14ac:dyDescent="0.25">
      <c r="A2661" s="1">
        <v>39870</v>
      </c>
      <c r="B2661">
        <v>15.32</v>
      </c>
      <c r="C2661" s="3">
        <f t="shared" si="287"/>
        <v>16.830589770272297</v>
      </c>
      <c r="D2661">
        <f t="shared" si="288"/>
        <v>17.38183591170603</v>
      </c>
      <c r="E2661" s="3">
        <f t="shared" si="289"/>
        <v>-1.510589770272297</v>
      </c>
      <c r="F2661">
        <f t="shared" si="291"/>
        <v>-0.55124614143373551</v>
      </c>
      <c r="G2661">
        <f t="shared" si="290"/>
        <v>16.279343628838561</v>
      </c>
      <c r="H2661" t="str">
        <f t="shared" si="292"/>
        <v xml:space="preserve"> </v>
      </c>
      <c r="I2661" t="str">
        <f t="shared" si="293"/>
        <v xml:space="preserve"> </v>
      </c>
    </row>
    <row r="2662" spans="1:9" x14ac:dyDescent="0.25">
      <c r="A2662" s="1">
        <v>39871</v>
      </c>
      <c r="B2662">
        <v>15.05</v>
      </c>
      <c r="C2662" s="3">
        <f t="shared" si="287"/>
        <v>16.652530793245067</v>
      </c>
      <c r="D2662">
        <f t="shared" si="288"/>
        <v>17.308905399859935</v>
      </c>
      <c r="E2662" s="3">
        <f t="shared" si="289"/>
        <v>-1.6025307932450659</v>
      </c>
      <c r="F2662">
        <f t="shared" si="291"/>
        <v>-0.65637460661486857</v>
      </c>
      <c r="G2662">
        <f t="shared" si="290"/>
        <v>15.996156186630198</v>
      </c>
      <c r="H2662" t="str">
        <f t="shared" si="292"/>
        <v xml:space="preserve"> </v>
      </c>
      <c r="I2662" t="str">
        <f t="shared" si="293"/>
        <v xml:space="preserve"> </v>
      </c>
    </row>
    <row r="2663" spans="1:9" x14ac:dyDescent="0.25">
      <c r="A2663" s="1">
        <v>39874</v>
      </c>
      <c r="B2663">
        <v>14.69</v>
      </c>
      <c r="C2663" s="3">
        <f t="shared" si="287"/>
        <v>16.45627771392056</v>
      </c>
      <c r="D2663">
        <f t="shared" si="288"/>
        <v>17.223642631265996</v>
      </c>
      <c r="E2663" s="3">
        <f t="shared" si="289"/>
        <v>-1.7662777139205605</v>
      </c>
      <c r="F2663">
        <f t="shared" si="291"/>
        <v>-0.76736491734543777</v>
      </c>
      <c r="G2663">
        <f t="shared" si="290"/>
        <v>15.688912796575122</v>
      </c>
      <c r="H2663" t="str">
        <f t="shared" si="292"/>
        <v xml:space="preserve"> </v>
      </c>
      <c r="I2663" t="str">
        <f t="shared" si="293"/>
        <v xml:space="preserve"> </v>
      </c>
    </row>
    <row r="2664" spans="1:9" x14ac:dyDescent="0.25">
      <c r="A2664" s="1">
        <v>39875</v>
      </c>
      <c r="B2664">
        <v>14.78</v>
      </c>
      <c r="C2664" s="3">
        <f t="shared" si="287"/>
        <v>16.288649942528505</v>
      </c>
      <c r="D2664">
        <f t="shared" si="288"/>
        <v>17.130143362392246</v>
      </c>
      <c r="E2664" s="3">
        <f t="shared" si="289"/>
        <v>-1.5086499425285052</v>
      </c>
      <c r="F2664">
        <f t="shared" si="291"/>
        <v>-0.84149341986374449</v>
      </c>
      <c r="G2664">
        <f t="shared" si="290"/>
        <v>15.447156522664759</v>
      </c>
      <c r="H2664" t="str">
        <f t="shared" si="292"/>
        <v xml:space="preserve"> </v>
      </c>
      <c r="I2664" t="str">
        <f t="shared" si="293"/>
        <v xml:space="preserve"> </v>
      </c>
    </row>
    <row r="2665" spans="1:9" x14ac:dyDescent="0.25">
      <c r="A2665" s="1">
        <v>39876</v>
      </c>
      <c r="B2665">
        <v>15.02</v>
      </c>
      <c r="C2665" s="3">
        <f t="shared" si="287"/>
        <v>16.161784948275653</v>
      </c>
      <c r="D2665">
        <f t="shared" si="288"/>
        <v>17.033307520980586</v>
      </c>
      <c r="E2665" s="3">
        <f t="shared" si="289"/>
        <v>-1.141784948275653</v>
      </c>
      <c r="F2665">
        <f t="shared" si="291"/>
        <v>-0.87152257270493538</v>
      </c>
      <c r="G2665">
        <f t="shared" si="290"/>
        <v>15.290262375570718</v>
      </c>
      <c r="H2665" t="str">
        <f t="shared" si="292"/>
        <v xml:space="preserve"> </v>
      </c>
      <c r="I2665" t="str">
        <f t="shared" si="293"/>
        <v xml:space="preserve"> </v>
      </c>
    </row>
    <row r="2666" spans="1:9" x14ac:dyDescent="0.25">
      <c r="A2666" s="1">
        <v>39877</v>
      </c>
      <c r="B2666">
        <v>14.17</v>
      </c>
      <c r="C2666" s="3">
        <f t="shared" si="287"/>
        <v>15.962606453448087</v>
      </c>
      <c r="D2666">
        <f t="shared" si="288"/>
        <v>16.926237414227337</v>
      </c>
      <c r="E2666" s="3">
        <f t="shared" si="289"/>
        <v>-1.7926064534480872</v>
      </c>
      <c r="F2666">
        <f t="shared" si="291"/>
        <v>-0.96363096077925059</v>
      </c>
      <c r="G2666">
        <f t="shared" si="290"/>
        <v>14.998975492668837</v>
      </c>
      <c r="H2666" t="str">
        <f t="shared" si="292"/>
        <v xml:space="preserve"> </v>
      </c>
      <c r="I2666" t="str">
        <f t="shared" si="293"/>
        <v xml:space="preserve"> </v>
      </c>
    </row>
    <row r="2667" spans="1:9" x14ac:dyDescent="0.25">
      <c r="A2667" s="1">
        <v>39878</v>
      </c>
      <c r="B2667">
        <v>14.18</v>
      </c>
      <c r="C2667" s="3">
        <f t="shared" si="287"/>
        <v>15.784345808103279</v>
      </c>
      <c r="D2667">
        <f t="shared" si="288"/>
        <v>16.812048253614932</v>
      </c>
      <c r="E2667" s="3">
        <f t="shared" si="289"/>
        <v>-1.6043458081032789</v>
      </c>
      <c r="F2667">
        <f t="shared" si="291"/>
        <v>-1.0277024455116535</v>
      </c>
      <c r="G2667">
        <f t="shared" si="290"/>
        <v>14.756643362591625</v>
      </c>
      <c r="H2667" t="str">
        <f t="shared" si="292"/>
        <v xml:space="preserve"> </v>
      </c>
      <c r="I2667" t="str">
        <f t="shared" si="293"/>
        <v xml:space="preserve"> </v>
      </c>
    </row>
    <row r="2668" spans="1:9" x14ac:dyDescent="0.25">
      <c r="A2668" s="1">
        <v>39881</v>
      </c>
      <c r="B2668">
        <v>14.05</v>
      </c>
      <c r="C2668" s="3">
        <f t="shared" si="287"/>
        <v>15.61091122729295</v>
      </c>
      <c r="D2668">
        <f t="shared" si="288"/>
        <v>16.691934550982733</v>
      </c>
      <c r="E2668" s="3">
        <f t="shared" si="289"/>
        <v>-1.5609112272929497</v>
      </c>
      <c r="F2668">
        <f t="shared" si="291"/>
        <v>-1.081023323689783</v>
      </c>
      <c r="G2668">
        <f t="shared" si="290"/>
        <v>14.529887903603168</v>
      </c>
      <c r="H2668" t="str">
        <f t="shared" si="292"/>
        <v xml:space="preserve"> </v>
      </c>
      <c r="I2668" t="str">
        <f t="shared" si="293"/>
        <v xml:space="preserve"> </v>
      </c>
    </row>
    <row r="2669" spans="1:9" x14ac:dyDescent="0.25">
      <c r="A2669" s="1">
        <v>39882</v>
      </c>
      <c r="B2669">
        <v>15.38</v>
      </c>
      <c r="C2669" s="3">
        <f t="shared" si="287"/>
        <v>15.587820104563656</v>
      </c>
      <c r="D2669">
        <f t="shared" si="288"/>
        <v>16.581523106340825</v>
      </c>
      <c r="E2669" s="3">
        <f t="shared" si="289"/>
        <v>-0.20782010456365541</v>
      </c>
      <c r="F2669">
        <f t="shared" si="291"/>
        <v>-0.9937030017771703</v>
      </c>
      <c r="G2669">
        <f t="shared" si="290"/>
        <v>14.594117102786486</v>
      </c>
      <c r="H2669" t="str">
        <f t="shared" si="292"/>
        <v xml:space="preserve"> </v>
      </c>
      <c r="I2669" t="str">
        <f t="shared" si="293"/>
        <v>Up</v>
      </c>
    </row>
    <row r="2670" spans="1:9" x14ac:dyDescent="0.25">
      <c r="A2670" s="1">
        <v>39883</v>
      </c>
      <c r="B2670">
        <v>16.010000000000002</v>
      </c>
      <c r="C2670" s="3">
        <f t="shared" si="287"/>
        <v>15.630038094107292</v>
      </c>
      <c r="D2670">
        <f t="shared" si="288"/>
        <v>16.486374605117472</v>
      </c>
      <c r="E2670" s="3">
        <f t="shared" si="289"/>
        <v>0.37996190589270995</v>
      </c>
      <c r="F2670">
        <f t="shared" si="291"/>
        <v>-0.85633651101018227</v>
      </c>
      <c r="G2670">
        <f t="shared" si="290"/>
        <v>14.773701583097109</v>
      </c>
      <c r="H2670" t="str">
        <f t="shared" si="292"/>
        <v>Up</v>
      </c>
      <c r="I2670" t="str">
        <f t="shared" si="293"/>
        <v xml:space="preserve"> </v>
      </c>
    </row>
    <row r="2671" spans="1:9" x14ac:dyDescent="0.25">
      <c r="A2671" s="1">
        <v>39884</v>
      </c>
      <c r="B2671">
        <v>15.91</v>
      </c>
      <c r="C2671" s="3">
        <f t="shared" si="287"/>
        <v>15.658034284696562</v>
      </c>
      <c r="D2671">
        <f t="shared" si="288"/>
        <v>16.403540573075382</v>
      </c>
      <c r="E2671" s="3">
        <f t="shared" si="289"/>
        <v>0.25196571530343803</v>
      </c>
      <c r="F2671">
        <f t="shared" si="291"/>
        <v>-0.74550628837882016</v>
      </c>
      <c r="G2671">
        <f t="shared" si="290"/>
        <v>14.912527996317742</v>
      </c>
      <c r="H2671" t="str">
        <f t="shared" si="292"/>
        <v xml:space="preserve"> </v>
      </c>
      <c r="I2671" t="str">
        <f t="shared" si="293"/>
        <v xml:space="preserve"> </v>
      </c>
    </row>
    <row r="2672" spans="1:9" x14ac:dyDescent="0.25">
      <c r="A2672" s="1">
        <v>39885</v>
      </c>
      <c r="B2672">
        <v>15.55</v>
      </c>
      <c r="C2672" s="3">
        <f t="shared" si="287"/>
        <v>15.647230856226907</v>
      </c>
      <c r="D2672">
        <f t="shared" si="288"/>
        <v>16.327909601390534</v>
      </c>
      <c r="E2672" s="3">
        <f t="shared" si="289"/>
        <v>-9.7230856226905971E-2</v>
      </c>
      <c r="F2672">
        <f t="shared" si="291"/>
        <v>-0.6806787451636287</v>
      </c>
      <c r="G2672">
        <f t="shared" si="290"/>
        <v>14.966552111063278</v>
      </c>
      <c r="H2672" t="str">
        <f t="shared" si="292"/>
        <v>Down</v>
      </c>
      <c r="I2672" t="str">
        <f t="shared" si="293"/>
        <v xml:space="preserve"> </v>
      </c>
    </row>
    <row r="2673" spans="1:9" x14ac:dyDescent="0.25">
      <c r="A2673" s="1">
        <v>39888</v>
      </c>
      <c r="B2673">
        <v>15.15</v>
      </c>
      <c r="C2673" s="3">
        <f t="shared" si="287"/>
        <v>15.597507770604215</v>
      </c>
      <c r="D2673">
        <f t="shared" si="288"/>
        <v>16.254869418311902</v>
      </c>
      <c r="E2673" s="3">
        <f t="shared" si="289"/>
        <v>-0.44750777060421498</v>
      </c>
      <c r="F2673">
        <f t="shared" si="291"/>
        <v>-0.65736164770768735</v>
      </c>
      <c r="G2673">
        <f t="shared" si="290"/>
        <v>14.940146122896529</v>
      </c>
      <c r="H2673" t="str">
        <f t="shared" si="292"/>
        <v xml:space="preserve"> </v>
      </c>
      <c r="I2673" t="str">
        <f t="shared" si="293"/>
        <v>Down</v>
      </c>
    </row>
    <row r="2674" spans="1:9" x14ac:dyDescent="0.25">
      <c r="A2674" s="1">
        <v>39889</v>
      </c>
      <c r="B2674">
        <v>15.8</v>
      </c>
      <c r="C2674" s="3">
        <f t="shared" si="287"/>
        <v>15.617756993543793</v>
      </c>
      <c r="D2674">
        <f t="shared" si="288"/>
        <v>16.191158175835092</v>
      </c>
      <c r="E2674" s="3">
        <f t="shared" si="289"/>
        <v>0.18224300645620772</v>
      </c>
      <c r="F2674">
        <f t="shared" si="291"/>
        <v>-0.57340118229129788</v>
      </c>
      <c r="G2674">
        <f t="shared" si="290"/>
        <v>15.044355811252496</v>
      </c>
      <c r="H2674" t="str">
        <f t="shared" si="292"/>
        <v>Up</v>
      </c>
      <c r="I2674" t="str">
        <f t="shared" si="293"/>
        <v>Up</v>
      </c>
    </row>
    <row r="2675" spans="1:9" x14ac:dyDescent="0.25">
      <c r="A2675" s="1">
        <v>39890</v>
      </c>
      <c r="B2675">
        <v>15.86</v>
      </c>
      <c r="C2675" s="3">
        <f t="shared" si="287"/>
        <v>15.641981294189414</v>
      </c>
      <c r="D2675">
        <f t="shared" si="288"/>
        <v>16.136240487670523</v>
      </c>
      <c r="E2675" s="3">
        <f t="shared" si="289"/>
        <v>0.2180187058105858</v>
      </c>
      <c r="F2675">
        <f t="shared" si="291"/>
        <v>-0.49425919348110953</v>
      </c>
      <c r="G2675">
        <f t="shared" si="290"/>
        <v>15.147722100708304</v>
      </c>
      <c r="H2675" t="str">
        <f t="shared" si="292"/>
        <v xml:space="preserve"> </v>
      </c>
      <c r="I2675" t="str">
        <f t="shared" si="293"/>
        <v xml:space="preserve"> </v>
      </c>
    </row>
    <row r="2676" spans="1:9" x14ac:dyDescent="0.25">
      <c r="A2676" s="1">
        <v>39891</v>
      </c>
      <c r="B2676">
        <v>16.04</v>
      </c>
      <c r="C2676" s="3">
        <f t="shared" si="287"/>
        <v>15.681783164770472</v>
      </c>
      <c r="D2676">
        <f t="shared" si="288"/>
        <v>16.090794755380518</v>
      </c>
      <c r="E2676" s="3">
        <f t="shared" si="289"/>
        <v>0.35821683522952696</v>
      </c>
      <c r="F2676">
        <f t="shared" si="291"/>
        <v>-0.40901159061004588</v>
      </c>
      <c r="G2676">
        <f t="shared" si="290"/>
        <v>15.272771574160426</v>
      </c>
      <c r="H2676" t="str">
        <f t="shared" si="292"/>
        <v xml:space="preserve"> </v>
      </c>
      <c r="I2676" t="str">
        <f t="shared" si="293"/>
        <v xml:space="preserve"> </v>
      </c>
    </row>
    <row r="2677" spans="1:9" x14ac:dyDescent="0.25">
      <c r="A2677" s="1">
        <v>39892</v>
      </c>
      <c r="B2677">
        <v>15.96</v>
      </c>
      <c r="C2677" s="3">
        <f t="shared" si="287"/>
        <v>15.709604848293425</v>
      </c>
      <c r="D2677">
        <f t="shared" si="288"/>
        <v>16.052675764671807</v>
      </c>
      <c r="E2677" s="3">
        <f t="shared" si="289"/>
        <v>0.25039515170657545</v>
      </c>
      <c r="F2677">
        <f t="shared" si="291"/>
        <v>-0.34307091637838372</v>
      </c>
      <c r="G2677">
        <f t="shared" si="290"/>
        <v>15.366533931915042</v>
      </c>
      <c r="H2677" t="str">
        <f t="shared" si="292"/>
        <v xml:space="preserve"> </v>
      </c>
      <c r="I2677" t="str">
        <f t="shared" si="293"/>
        <v xml:space="preserve"> </v>
      </c>
    </row>
    <row r="2678" spans="1:9" x14ac:dyDescent="0.25">
      <c r="A2678" s="1">
        <v>39895</v>
      </c>
      <c r="B2678">
        <v>17.23</v>
      </c>
      <c r="C2678" s="3">
        <f t="shared" si="287"/>
        <v>15.861644363464084</v>
      </c>
      <c r="D2678">
        <f t="shared" si="288"/>
        <v>16.033572624551034</v>
      </c>
      <c r="E2678" s="3">
        <f t="shared" si="289"/>
        <v>1.3683556365359166</v>
      </c>
      <c r="F2678">
        <f t="shared" si="291"/>
        <v>-0.17192826108695367</v>
      </c>
      <c r="G2678">
        <f t="shared" si="290"/>
        <v>15.68971610237713</v>
      </c>
      <c r="H2678" t="str">
        <f t="shared" si="292"/>
        <v xml:space="preserve"> </v>
      </c>
      <c r="I2678" t="str">
        <f t="shared" si="293"/>
        <v xml:space="preserve"> </v>
      </c>
    </row>
    <row r="2679" spans="1:9" x14ac:dyDescent="0.25">
      <c r="A2679" s="1">
        <v>39896</v>
      </c>
      <c r="B2679">
        <v>16.829999999999998</v>
      </c>
      <c r="C2679" s="3">
        <f t="shared" si="287"/>
        <v>15.958479927117676</v>
      </c>
      <c r="D2679">
        <f t="shared" si="288"/>
        <v>16.026063354807697</v>
      </c>
      <c r="E2679" s="3">
        <f t="shared" si="289"/>
        <v>0.87152007288232269</v>
      </c>
      <c r="F2679">
        <f t="shared" si="291"/>
        <v>-6.7583427690026024E-2</v>
      </c>
      <c r="G2679">
        <f t="shared" si="290"/>
        <v>15.890896499427649</v>
      </c>
      <c r="H2679" t="str">
        <f t="shared" si="292"/>
        <v xml:space="preserve"> </v>
      </c>
      <c r="I2679" t="str">
        <f t="shared" si="293"/>
        <v xml:space="preserve"> </v>
      </c>
    </row>
    <row r="2680" spans="1:9" x14ac:dyDescent="0.25">
      <c r="A2680" s="1">
        <v>39897</v>
      </c>
      <c r="B2680">
        <v>16.78</v>
      </c>
      <c r="C2680" s="3">
        <f t="shared" si="287"/>
        <v>16.040631934405909</v>
      </c>
      <c r="D2680">
        <f t="shared" si="288"/>
        <v>16.027520212767516</v>
      </c>
      <c r="E2680" s="3">
        <f t="shared" si="289"/>
        <v>0.73936806559409263</v>
      </c>
      <c r="F2680">
        <f t="shared" si="291"/>
        <v>1.3111721638385851E-2</v>
      </c>
      <c r="G2680">
        <f t="shared" si="290"/>
        <v>16.053743656044293</v>
      </c>
      <c r="H2680" t="str">
        <f t="shared" si="292"/>
        <v xml:space="preserve"> </v>
      </c>
      <c r="I2680" t="str">
        <f t="shared" si="293"/>
        <v xml:space="preserve"> </v>
      </c>
    </row>
    <row r="2681" spans="1:9" x14ac:dyDescent="0.25">
      <c r="A2681" s="1">
        <v>39898</v>
      </c>
      <c r="B2681">
        <v>17.73</v>
      </c>
      <c r="C2681" s="3">
        <f t="shared" si="287"/>
        <v>16.209568740965317</v>
      </c>
      <c r="D2681">
        <f t="shared" si="288"/>
        <v>16.045725065587298</v>
      </c>
      <c r="E2681" s="3">
        <f t="shared" si="289"/>
        <v>1.5204312590346838</v>
      </c>
      <c r="F2681">
        <f t="shared" si="291"/>
        <v>0.16384367537801564</v>
      </c>
      <c r="G2681">
        <f t="shared" si="290"/>
        <v>16.373412416343331</v>
      </c>
      <c r="H2681" t="str">
        <f t="shared" si="292"/>
        <v xml:space="preserve"> </v>
      </c>
      <c r="I2681" t="str">
        <f t="shared" si="293"/>
        <v xml:space="preserve"> </v>
      </c>
    </row>
    <row r="2682" spans="1:9" x14ac:dyDescent="0.25">
      <c r="A2682" s="1">
        <v>39899</v>
      </c>
      <c r="B2682">
        <v>17.03</v>
      </c>
      <c r="C2682" s="3">
        <f t="shared" si="287"/>
        <v>16.291611866868784</v>
      </c>
      <c r="D2682">
        <f t="shared" si="288"/>
        <v>16.070313745715445</v>
      </c>
      <c r="E2682" s="3">
        <f t="shared" si="289"/>
        <v>0.73838813313121676</v>
      </c>
      <c r="F2682">
        <f t="shared" si="291"/>
        <v>0.22129812115333575</v>
      </c>
      <c r="G2682">
        <f t="shared" si="290"/>
        <v>16.51290998802212</v>
      </c>
      <c r="H2682" t="str">
        <f t="shared" si="292"/>
        <v xml:space="preserve"> </v>
      </c>
      <c r="I2682" t="str">
        <f t="shared" si="293"/>
        <v xml:space="preserve"> </v>
      </c>
    </row>
    <row r="2683" spans="1:9" x14ac:dyDescent="0.25">
      <c r="A2683" s="1">
        <v>39902</v>
      </c>
      <c r="B2683">
        <v>16.38</v>
      </c>
      <c r="C2683" s="3">
        <f t="shared" si="287"/>
        <v>16.300450680181907</v>
      </c>
      <c r="D2683">
        <f t="shared" si="288"/>
        <v>16.093327439162092</v>
      </c>
      <c r="E2683" s="3">
        <f t="shared" si="289"/>
        <v>7.9549319818092101E-2</v>
      </c>
      <c r="F2683">
        <f t="shared" si="291"/>
        <v>0.20712324101981139</v>
      </c>
      <c r="G2683">
        <f t="shared" si="290"/>
        <v>16.507573921201718</v>
      </c>
      <c r="H2683" t="str">
        <f t="shared" si="292"/>
        <v xml:space="preserve"> </v>
      </c>
      <c r="I2683" t="str">
        <f t="shared" si="293"/>
        <v>Down</v>
      </c>
    </row>
    <row r="2684" spans="1:9" x14ac:dyDescent="0.25">
      <c r="A2684" s="1">
        <v>39903</v>
      </c>
      <c r="B2684">
        <v>17.27</v>
      </c>
      <c r="C2684" s="3">
        <f t="shared" si="287"/>
        <v>16.397405612163716</v>
      </c>
      <c r="D2684">
        <f t="shared" si="288"/>
        <v>16.123735256462254</v>
      </c>
      <c r="E2684" s="3">
        <f t="shared" si="289"/>
        <v>0.8725943878362834</v>
      </c>
      <c r="F2684">
        <f t="shared" si="291"/>
        <v>0.27367035570145859</v>
      </c>
      <c r="G2684">
        <f t="shared" si="290"/>
        <v>16.671075967865175</v>
      </c>
      <c r="H2684" t="str">
        <f t="shared" si="292"/>
        <v xml:space="preserve"> </v>
      </c>
      <c r="I2684" t="str">
        <f t="shared" si="293"/>
        <v>Up</v>
      </c>
    </row>
    <row r="2685" spans="1:9" x14ac:dyDescent="0.25">
      <c r="A2685" s="1">
        <v>39904</v>
      </c>
      <c r="B2685">
        <v>18.21</v>
      </c>
      <c r="C2685" s="3">
        <f t="shared" si="287"/>
        <v>16.578665050947343</v>
      </c>
      <c r="D2685">
        <f t="shared" si="288"/>
        <v>16.169228235910762</v>
      </c>
      <c r="E2685" s="3">
        <f t="shared" si="289"/>
        <v>1.6313349490526576</v>
      </c>
      <c r="F2685">
        <f t="shared" si="291"/>
        <v>0.40943681503657847</v>
      </c>
      <c r="G2685">
        <f t="shared" si="290"/>
        <v>16.988101865983921</v>
      </c>
      <c r="H2685" t="str">
        <f t="shared" si="292"/>
        <v xml:space="preserve"> </v>
      </c>
      <c r="I2685" t="str">
        <f t="shared" si="293"/>
        <v xml:space="preserve"> </v>
      </c>
    </row>
    <row r="2686" spans="1:9" x14ac:dyDescent="0.25">
      <c r="A2686" s="1">
        <v>39905</v>
      </c>
      <c r="B2686">
        <v>18.190000000000001</v>
      </c>
      <c r="C2686" s="3">
        <f t="shared" si="287"/>
        <v>16.739798545852608</v>
      </c>
      <c r="D2686">
        <f t="shared" si="288"/>
        <v>16.226285266904945</v>
      </c>
      <c r="E2686" s="3">
        <f t="shared" si="289"/>
        <v>1.4502014541473933</v>
      </c>
      <c r="F2686">
        <f t="shared" si="291"/>
        <v>0.51351327894765997</v>
      </c>
      <c r="G2686">
        <f t="shared" si="290"/>
        <v>17.253311824800267</v>
      </c>
      <c r="H2686" t="str">
        <f t="shared" si="292"/>
        <v xml:space="preserve"> </v>
      </c>
      <c r="I2686" t="str">
        <f t="shared" si="293"/>
        <v xml:space="preserve"> </v>
      </c>
    </row>
    <row r="2687" spans="1:9" x14ac:dyDescent="0.25">
      <c r="A2687" s="1">
        <v>39906</v>
      </c>
      <c r="B2687">
        <v>17.649999999999999</v>
      </c>
      <c r="C2687" s="3">
        <f t="shared" si="287"/>
        <v>16.830818691267346</v>
      </c>
      <c r="D2687">
        <f t="shared" si="288"/>
        <v>16.286738609341185</v>
      </c>
      <c r="E2687" s="3">
        <f t="shared" si="289"/>
        <v>0.81918130873265227</v>
      </c>
      <c r="F2687">
        <f t="shared" si="291"/>
        <v>0.5440800819261592</v>
      </c>
      <c r="G2687">
        <f t="shared" si="290"/>
        <v>17.374898773193504</v>
      </c>
      <c r="H2687" t="str">
        <f t="shared" si="292"/>
        <v xml:space="preserve"> </v>
      </c>
      <c r="I2687" t="str">
        <f t="shared" si="293"/>
        <v xml:space="preserve"> </v>
      </c>
    </row>
    <row r="2688" spans="1:9" x14ac:dyDescent="0.25">
      <c r="A2688" s="1">
        <v>39909</v>
      </c>
      <c r="B2688">
        <v>17.66</v>
      </c>
      <c r="C2688" s="3">
        <f t="shared" si="287"/>
        <v>16.913736822140613</v>
      </c>
      <c r="D2688">
        <f t="shared" si="288"/>
        <v>16.349438430621127</v>
      </c>
      <c r="E2688" s="3">
        <f t="shared" si="289"/>
        <v>0.74626317785938667</v>
      </c>
      <c r="F2688">
        <f t="shared" si="291"/>
        <v>0.56429839151948191</v>
      </c>
      <c r="G2688">
        <f t="shared" si="290"/>
        <v>17.478035213660096</v>
      </c>
      <c r="H2688" t="str">
        <f t="shared" si="292"/>
        <v xml:space="preserve"> </v>
      </c>
      <c r="I2688" t="str">
        <f t="shared" si="293"/>
        <v xml:space="preserve"> </v>
      </c>
    </row>
    <row r="2689" spans="1:9" x14ac:dyDescent="0.25">
      <c r="A2689" s="1">
        <v>39910</v>
      </c>
      <c r="B2689">
        <v>17.66</v>
      </c>
      <c r="C2689" s="3">
        <f t="shared" si="287"/>
        <v>16.988363139926552</v>
      </c>
      <c r="D2689">
        <f t="shared" si="288"/>
        <v>16.413330901551671</v>
      </c>
      <c r="E2689" s="3">
        <f t="shared" si="289"/>
        <v>0.67163686007344836</v>
      </c>
      <c r="F2689">
        <f t="shared" si="291"/>
        <v>0.5750322383748786</v>
      </c>
      <c r="G2689">
        <f t="shared" si="290"/>
        <v>17.563395378301429</v>
      </c>
      <c r="H2689" t="str">
        <f t="shared" si="292"/>
        <v xml:space="preserve"> </v>
      </c>
      <c r="I2689" t="str">
        <f t="shared" si="293"/>
        <v xml:space="preserve"> </v>
      </c>
    </row>
    <row r="2690" spans="1:9" x14ac:dyDescent="0.25">
      <c r="A2690" s="1">
        <v>39911</v>
      </c>
      <c r="B2690">
        <v>18.09</v>
      </c>
      <c r="C2690" s="3">
        <f t="shared" si="287"/>
        <v>17.098526825933895</v>
      </c>
      <c r="D2690">
        <f t="shared" si="288"/>
        <v>16.481850493989892</v>
      </c>
      <c r="E2690" s="3">
        <f t="shared" si="289"/>
        <v>0.99147317406610469</v>
      </c>
      <c r="F2690">
        <f t="shared" si="291"/>
        <v>0.61667633194400118</v>
      </c>
      <c r="G2690">
        <f t="shared" si="290"/>
        <v>17.715203157877895</v>
      </c>
      <c r="H2690" t="str">
        <f t="shared" si="292"/>
        <v xml:space="preserve"> </v>
      </c>
      <c r="I2690" t="str">
        <f t="shared" si="293"/>
        <v xml:space="preserve"> </v>
      </c>
    </row>
    <row r="2691" spans="1:9" x14ac:dyDescent="0.25">
      <c r="A2691" s="1">
        <v>39912</v>
      </c>
      <c r="B2691">
        <v>18.57</v>
      </c>
      <c r="C2691" s="3">
        <f t="shared" si="287"/>
        <v>17.245674143340505</v>
      </c>
      <c r="D2691">
        <f t="shared" si="288"/>
        <v>16.558232858924953</v>
      </c>
      <c r="E2691" s="3">
        <f t="shared" si="289"/>
        <v>1.3243258566594953</v>
      </c>
      <c r="F2691">
        <f t="shared" si="291"/>
        <v>0.68744128441555064</v>
      </c>
      <c r="G2691">
        <f t="shared" si="290"/>
        <v>17.933115427756057</v>
      </c>
      <c r="H2691" t="str">
        <f t="shared" si="292"/>
        <v xml:space="preserve"> </v>
      </c>
      <c r="I2691" t="str">
        <f t="shared" si="293"/>
        <v xml:space="preserve"> </v>
      </c>
    </row>
    <row r="2692" spans="1:9" x14ac:dyDescent="0.25">
      <c r="A2692" s="1">
        <v>39916</v>
      </c>
      <c r="B2692">
        <v>18.489999999999998</v>
      </c>
      <c r="C2692" s="3">
        <f t="shared" si="287"/>
        <v>17.370106729006455</v>
      </c>
      <c r="D2692">
        <f t="shared" si="288"/>
        <v>16.639420245933103</v>
      </c>
      <c r="E2692" s="3">
        <f t="shared" si="289"/>
        <v>1.1198932709935434</v>
      </c>
      <c r="F2692">
        <f t="shared" si="291"/>
        <v>0.73068648307334993</v>
      </c>
      <c r="G2692">
        <f t="shared" si="290"/>
        <v>18.100793212079804</v>
      </c>
      <c r="H2692" t="str">
        <f t="shared" si="292"/>
        <v xml:space="preserve"> </v>
      </c>
      <c r="I2692" t="str">
        <f t="shared" si="293"/>
        <v xml:space="preserve"> </v>
      </c>
    </row>
    <row r="2693" spans="1:9" x14ac:dyDescent="0.25">
      <c r="A2693" s="1">
        <v>39917</v>
      </c>
      <c r="B2693">
        <v>18.25</v>
      </c>
      <c r="C2693" s="3">
        <f t="shared" ref="C2693:C2756" si="294">C2692+$C$2*(B2693-C2692)</f>
        <v>17.458096056105809</v>
      </c>
      <c r="D2693">
        <f t="shared" ref="D2693:D2756" si="295">D2692+$D$2*(C2693-D2692)</f>
        <v>16.721287826950373</v>
      </c>
      <c r="E2693" s="3">
        <f t="shared" ref="E2693:E2756" si="296">B2693-C2693</f>
        <v>0.79190394389419083</v>
      </c>
      <c r="F2693">
        <f t="shared" si="291"/>
        <v>0.73680822915543398</v>
      </c>
      <c r="G2693">
        <f t="shared" ref="G2693:G2756" si="297">C2693+F2693</f>
        <v>18.194904285261241</v>
      </c>
      <c r="H2693" t="str">
        <f t="shared" si="292"/>
        <v xml:space="preserve"> </v>
      </c>
      <c r="I2693" t="str">
        <f t="shared" si="293"/>
        <v xml:space="preserve"> </v>
      </c>
    </row>
    <row r="2694" spans="1:9" x14ac:dyDescent="0.25">
      <c r="A2694" s="1">
        <v>39918</v>
      </c>
      <c r="B2694">
        <v>17.73</v>
      </c>
      <c r="C2694" s="3">
        <f t="shared" si="294"/>
        <v>17.485286450495227</v>
      </c>
      <c r="D2694">
        <f t="shared" si="295"/>
        <v>16.797687689304858</v>
      </c>
      <c r="E2694" s="3">
        <f t="shared" si="296"/>
        <v>0.2447135495047732</v>
      </c>
      <c r="F2694">
        <f t="shared" ref="F2694:F2757" si="298">F2693+$F$2*(E2694-F2693)</f>
        <v>0.68759876119036789</v>
      </c>
      <c r="G2694">
        <f t="shared" si="297"/>
        <v>18.172885211685596</v>
      </c>
      <c r="H2694" t="str">
        <f t="shared" ref="H2694:H2757" si="299">IF(AND(C2694&gt;C2693,C2693&lt;C2692),"Up",IF(AND(C2694&lt;C2693,C2693&gt;C2692),"Down"," "))</f>
        <v xml:space="preserve"> </v>
      </c>
      <c r="I2694" t="str">
        <f t="shared" ref="I2694:I2757" si="300">IF(AND(G2694&gt;G2693,G2693&lt;G2692),"Up",IF(AND(G2694&lt;G2693,G2693&gt;G2692),"Down"," "))</f>
        <v>Down</v>
      </c>
    </row>
    <row r="2695" spans="1:9" x14ac:dyDescent="0.25">
      <c r="A2695" s="1">
        <v>39919</v>
      </c>
      <c r="B2695">
        <v>18.66</v>
      </c>
      <c r="C2695" s="3">
        <f t="shared" si="294"/>
        <v>17.602757805445705</v>
      </c>
      <c r="D2695">
        <f t="shared" si="295"/>
        <v>16.878194700918943</v>
      </c>
      <c r="E2695" s="3">
        <f t="shared" si="296"/>
        <v>1.0572421945542949</v>
      </c>
      <c r="F2695">
        <f t="shared" si="298"/>
        <v>0.72456310452676065</v>
      </c>
      <c r="G2695">
        <f t="shared" si="297"/>
        <v>18.327320909972467</v>
      </c>
      <c r="H2695" t="str">
        <f t="shared" si="299"/>
        <v xml:space="preserve"> </v>
      </c>
      <c r="I2695" t="str">
        <f t="shared" si="300"/>
        <v>Up</v>
      </c>
    </row>
    <row r="2696" spans="1:9" x14ac:dyDescent="0.25">
      <c r="A2696" s="1">
        <v>39920</v>
      </c>
      <c r="B2696">
        <v>18.100000000000001</v>
      </c>
      <c r="C2696" s="3">
        <f t="shared" si="294"/>
        <v>17.652482024901136</v>
      </c>
      <c r="D2696">
        <f t="shared" si="295"/>
        <v>16.955623433317161</v>
      </c>
      <c r="E2696" s="3">
        <f t="shared" si="296"/>
        <v>0.44751797509886515</v>
      </c>
      <c r="F2696">
        <f t="shared" si="298"/>
        <v>0.69685859158397112</v>
      </c>
      <c r="G2696">
        <f t="shared" si="297"/>
        <v>18.349340616485108</v>
      </c>
      <c r="H2696" t="str">
        <f t="shared" si="299"/>
        <v xml:space="preserve"> </v>
      </c>
      <c r="I2696" t="str">
        <f t="shared" si="300"/>
        <v xml:space="preserve"> </v>
      </c>
    </row>
    <row r="2697" spans="1:9" x14ac:dyDescent="0.25">
      <c r="A2697" s="1">
        <v>39923</v>
      </c>
      <c r="B2697">
        <v>17.510000000000002</v>
      </c>
      <c r="C2697" s="3">
        <f t="shared" si="294"/>
        <v>17.638233822411024</v>
      </c>
      <c r="D2697">
        <f t="shared" si="295"/>
        <v>17.023884472226548</v>
      </c>
      <c r="E2697" s="3">
        <f t="shared" si="296"/>
        <v>-0.12823382241102266</v>
      </c>
      <c r="F2697">
        <f t="shared" si="298"/>
        <v>0.61434935018447168</v>
      </c>
      <c r="G2697">
        <f t="shared" si="297"/>
        <v>18.252583172595497</v>
      </c>
      <c r="H2697" t="str">
        <f t="shared" si="299"/>
        <v>Down</v>
      </c>
      <c r="I2697" t="str">
        <f t="shared" si="300"/>
        <v>Down</v>
      </c>
    </row>
    <row r="2698" spans="1:9" x14ac:dyDescent="0.25">
      <c r="A2698" s="1">
        <v>39924</v>
      </c>
      <c r="B2698">
        <v>17.87</v>
      </c>
      <c r="C2698" s="3">
        <f t="shared" si="294"/>
        <v>17.661410440169924</v>
      </c>
      <c r="D2698">
        <f t="shared" si="295"/>
        <v>17.087637069020886</v>
      </c>
      <c r="E2698" s="3">
        <f t="shared" si="296"/>
        <v>0.20858955983007732</v>
      </c>
      <c r="F2698">
        <f t="shared" si="298"/>
        <v>0.57377337114903226</v>
      </c>
      <c r="G2698">
        <f t="shared" si="297"/>
        <v>18.235183811318954</v>
      </c>
      <c r="H2698" t="str">
        <f t="shared" si="299"/>
        <v>Up</v>
      </c>
      <c r="I2698" t="str">
        <f t="shared" si="300"/>
        <v xml:space="preserve"> </v>
      </c>
    </row>
    <row r="2699" spans="1:9" x14ac:dyDescent="0.25">
      <c r="A2699" s="1">
        <v>39925</v>
      </c>
      <c r="B2699">
        <v>17.68</v>
      </c>
      <c r="C2699" s="3">
        <f t="shared" si="294"/>
        <v>17.663269396152931</v>
      </c>
      <c r="D2699">
        <f t="shared" si="295"/>
        <v>17.145200301734089</v>
      </c>
      <c r="E2699" s="3">
        <f t="shared" si="296"/>
        <v>1.6730603847069148E-2</v>
      </c>
      <c r="F2699">
        <f t="shared" si="298"/>
        <v>0.51806909441883597</v>
      </c>
      <c r="G2699">
        <f t="shared" si="297"/>
        <v>18.181338490571768</v>
      </c>
      <c r="H2699" t="str">
        <f t="shared" si="299"/>
        <v xml:space="preserve"> </v>
      </c>
      <c r="I2699" t="str">
        <f t="shared" si="300"/>
        <v xml:space="preserve"> </v>
      </c>
    </row>
    <row r="2700" spans="1:9" x14ac:dyDescent="0.25">
      <c r="A2700" s="1">
        <v>39926</v>
      </c>
      <c r="B2700">
        <v>17.82</v>
      </c>
      <c r="C2700" s="3">
        <f t="shared" si="294"/>
        <v>17.678942456537637</v>
      </c>
      <c r="D2700">
        <f t="shared" si="295"/>
        <v>17.198574517214443</v>
      </c>
      <c r="E2700" s="3">
        <f t="shared" si="296"/>
        <v>0.1410575434623631</v>
      </c>
      <c r="F2700">
        <f t="shared" si="298"/>
        <v>0.48036793932318866</v>
      </c>
      <c r="G2700">
        <f t="shared" si="297"/>
        <v>18.159310395860825</v>
      </c>
      <c r="H2700" t="str">
        <f t="shared" si="299"/>
        <v xml:space="preserve"> </v>
      </c>
      <c r="I2700" t="str">
        <f t="shared" si="300"/>
        <v xml:space="preserve"> </v>
      </c>
    </row>
    <row r="2701" spans="1:9" x14ac:dyDescent="0.25">
      <c r="A2701" s="1">
        <v>39927</v>
      </c>
      <c r="B2701">
        <v>19.809999999999999</v>
      </c>
      <c r="C2701" s="3">
        <f t="shared" si="294"/>
        <v>17.892048210883875</v>
      </c>
      <c r="D2701">
        <f t="shared" si="295"/>
        <v>17.267921886581387</v>
      </c>
      <c r="E2701" s="3">
        <f t="shared" si="296"/>
        <v>1.917951789116124</v>
      </c>
      <c r="F2701">
        <f t="shared" si="298"/>
        <v>0.62412632430248216</v>
      </c>
      <c r="G2701">
        <f t="shared" si="297"/>
        <v>18.516174535186359</v>
      </c>
      <c r="H2701" t="str">
        <f t="shared" si="299"/>
        <v xml:space="preserve"> </v>
      </c>
      <c r="I2701" t="str">
        <f t="shared" si="300"/>
        <v>Up</v>
      </c>
    </row>
    <row r="2702" spans="1:9" x14ac:dyDescent="0.25">
      <c r="A2702" s="1">
        <v>39930</v>
      </c>
      <c r="B2702">
        <v>19.3</v>
      </c>
      <c r="C2702" s="3">
        <f t="shared" si="294"/>
        <v>18.032843389795488</v>
      </c>
      <c r="D2702">
        <f t="shared" si="295"/>
        <v>17.344414036902798</v>
      </c>
      <c r="E2702" s="3">
        <f t="shared" si="296"/>
        <v>1.2671566102045126</v>
      </c>
      <c r="F2702">
        <f t="shared" si="298"/>
        <v>0.68842935289268525</v>
      </c>
      <c r="G2702">
        <f t="shared" si="297"/>
        <v>18.721272742688175</v>
      </c>
      <c r="H2702" t="str">
        <f t="shared" si="299"/>
        <v xml:space="preserve"> </v>
      </c>
      <c r="I2702" t="str">
        <f t="shared" si="300"/>
        <v xml:space="preserve"> </v>
      </c>
    </row>
    <row r="2703" spans="1:9" x14ac:dyDescent="0.25">
      <c r="A2703" s="1">
        <v>39931</v>
      </c>
      <c r="B2703">
        <v>18.829999999999998</v>
      </c>
      <c r="C2703" s="3">
        <f t="shared" si="294"/>
        <v>18.112559050815939</v>
      </c>
      <c r="D2703">
        <f t="shared" si="295"/>
        <v>17.421228538294113</v>
      </c>
      <c r="E2703" s="3">
        <f t="shared" si="296"/>
        <v>0.71744094918405921</v>
      </c>
      <c r="F2703">
        <f t="shared" si="298"/>
        <v>0.69133051252182265</v>
      </c>
      <c r="G2703">
        <f t="shared" si="297"/>
        <v>18.803889563337762</v>
      </c>
      <c r="H2703" t="str">
        <f t="shared" si="299"/>
        <v xml:space="preserve"> </v>
      </c>
      <c r="I2703" t="str">
        <f t="shared" si="300"/>
        <v xml:space="preserve"> </v>
      </c>
    </row>
    <row r="2704" spans="1:9" x14ac:dyDescent="0.25">
      <c r="A2704" s="1">
        <v>39932</v>
      </c>
      <c r="B2704">
        <v>19.149999999999999</v>
      </c>
      <c r="C2704" s="3">
        <f t="shared" si="294"/>
        <v>18.216303145734344</v>
      </c>
      <c r="D2704">
        <f t="shared" si="295"/>
        <v>17.500735999038135</v>
      </c>
      <c r="E2704" s="3">
        <f t="shared" si="296"/>
        <v>0.93369685426565496</v>
      </c>
      <c r="F2704">
        <f t="shared" si="298"/>
        <v>0.71556714669620591</v>
      </c>
      <c r="G2704">
        <f t="shared" si="297"/>
        <v>18.931870292430549</v>
      </c>
      <c r="H2704" t="str">
        <f t="shared" si="299"/>
        <v xml:space="preserve"> </v>
      </c>
      <c r="I2704" t="str">
        <f t="shared" si="300"/>
        <v xml:space="preserve"> </v>
      </c>
    </row>
    <row r="2705" spans="1:9" x14ac:dyDescent="0.25">
      <c r="A2705" s="1">
        <v>39933</v>
      </c>
      <c r="B2705">
        <v>19.16</v>
      </c>
      <c r="C2705" s="3">
        <f t="shared" si="294"/>
        <v>18.310672831160907</v>
      </c>
      <c r="D2705">
        <f t="shared" si="295"/>
        <v>17.581729682250412</v>
      </c>
      <c r="E2705" s="3">
        <f t="shared" si="296"/>
        <v>0.84932716883909265</v>
      </c>
      <c r="F2705">
        <f t="shared" si="298"/>
        <v>0.72894314891049461</v>
      </c>
      <c r="G2705">
        <f t="shared" si="297"/>
        <v>19.039615980071403</v>
      </c>
      <c r="H2705" t="str">
        <f t="shared" si="299"/>
        <v xml:space="preserve"> </v>
      </c>
      <c r="I2705" t="str">
        <f t="shared" si="300"/>
        <v xml:space="preserve"> </v>
      </c>
    </row>
    <row r="2706" spans="1:9" x14ac:dyDescent="0.25">
      <c r="A2706" s="1">
        <v>39934</v>
      </c>
      <c r="B2706">
        <v>19.14</v>
      </c>
      <c r="C2706" s="3">
        <f t="shared" si="294"/>
        <v>18.393605548044818</v>
      </c>
      <c r="D2706">
        <f t="shared" si="295"/>
        <v>17.662917268829851</v>
      </c>
      <c r="E2706" s="3">
        <f t="shared" si="296"/>
        <v>0.74639445195518306</v>
      </c>
      <c r="F2706">
        <f t="shared" si="298"/>
        <v>0.73068827921496349</v>
      </c>
      <c r="G2706">
        <f t="shared" si="297"/>
        <v>19.12429382725978</v>
      </c>
      <c r="H2706" t="str">
        <f t="shared" si="299"/>
        <v xml:space="preserve"> </v>
      </c>
      <c r="I2706" t="str">
        <f t="shared" si="300"/>
        <v xml:space="preserve"> </v>
      </c>
    </row>
    <row r="2707" spans="1:9" x14ac:dyDescent="0.25">
      <c r="A2707" s="1">
        <v>39937</v>
      </c>
      <c r="B2707">
        <v>19.09</v>
      </c>
      <c r="C2707" s="3">
        <f t="shared" si="294"/>
        <v>18.463244993240338</v>
      </c>
      <c r="D2707">
        <f t="shared" si="295"/>
        <v>17.742950041270898</v>
      </c>
      <c r="E2707" s="3">
        <f t="shared" si="296"/>
        <v>0.62675500675966234</v>
      </c>
      <c r="F2707">
        <f t="shared" si="298"/>
        <v>0.72029495196943338</v>
      </c>
      <c r="G2707">
        <f t="shared" si="297"/>
        <v>19.18353994520977</v>
      </c>
      <c r="H2707" t="str">
        <f t="shared" si="299"/>
        <v xml:space="preserve"> </v>
      </c>
      <c r="I2707" t="str">
        <f t="shared" si="300"/>
        <v xml:space="preserve"> </v>
      </c>
    </row>
    <row r="2708" spans="1:9" x14ac:dyDescent="0.25">
      <c r="A2708" s="1">
        <v>39938</v>
      </c>
      <c r="B2708">
        <v>18.690000000000001</v>
      </c>
      <c r="C2708" s="3">
        <f t="shared" si="294"/>
        <v>18.485920493916304</v>
      </c>
      <c r="D2708">
        <f t="shared" si="295"/>
        <v>17.817247086535438</v>
      </c>
      <c r="E2708" s="3">
        <f t="shared" si="296"/>
        <v>0.20407950608369774</v>
      </c>
      <c r="F2708">
        <f t="shared" si="298"/>
        <v>0.66867340738085979</v>
      </c>
      <c r="G2708">
        <f t="shared" si="297"/>
        <v>19.154593901297162</v>
      </c>
      <c r="H2708" t="str">
        <f t="shared" si="299"/>
        <v xml:space="preserve"> </v>
      </c>
      <c r="I2708" t="str">
        <f t="shared" si="300"/>
        <v>Down</v>
      </c>
    </row>
    <row r="2709" spans="1:9" x14ac:dyDescent="0.25">
      <c r="A2709" s="1">
        <v>39939</v>
      </c>
      <c r="B2709">
        <v>18.690000000000001</v>
      </c>
      <c r="C2709" s="3">
        <f t="shared" si="294"/>
        <v>18.506328444524673</v>
      </c>
      <c r="D2709">
        <f t="shared" si="295"/>
        <v>17.886155222334363</v>
      </c>
      <c r="E2709" s="3">
        <f t="shared" si="296"/>
        <v>0.18367155547532832</v>
      </c>
      <c r="F2709">
        <f t="shared" si="298"/>
        <v>0.62017322219030668</v>
      </c>
      <c r="G2709">
        <f t="shared" si="297"/>
        <v>19.126501666714979</v>
      </c>
      <c r="H2709" t="str">
        <f t="shared" si="299"/>
        <v xml:space="preserve"> </v>
      </c>
      <c r="I2709" t="str">
        <f t="shared" si="300"/>
        <v xml:space="preserve"> </v>
      </c>
    </row>
    <row r="2710" spans="1:9" x14ac:dyDescent="0.25">
      <c r="A2710" s="1">
        <v>39940</v>
      </c>
      <c r="B2710">
        <v>18.22</v>
      </c>
      <c r="C2710" s="3">
        <f t="shared" si="294"/>
        <v>18.477695600072206</v>
      </c>
      <c r="D2710">
        <f t="shared" si="295"/>
        <v>17.945309260108147</v>
      </c>
      <c r="E2710" s="3">
        <f t="shared" si="296"/>
        <v>-0.25769560007220704</v>
      </c>
      <c r="F2710">
        <f t="shared" si="298"/>
        <v>0.53238633996405527</v>
      </c>
      <c r="G2710">
        <f t="shared" si="297"/>
        <v>19.010081940036262</v>
      </c>
      <c r="H2710" t="str">
        <f t="shared" si="299"/>
        <v>Down</v>
      </c>
      <c r="I2710" t="str">
        <f t="shared" si="300"/>
        <v xml:space="preserve"> </v>
      </c>
    </row>
    <row r="2711" spans="1:9" x14ac:dyDescent="0.25">
      <c r="A2711" s="1">
        <v>39941</v>
      </c>
      <c r="B2711">
        <v>18.32</v>
      </c>
      <c r="C2711" s="3">
        <f t="shared" si="294"/>
        <v>18.461926040064984</v>
      </c>
      <c r="D2711">
        <f t="shared" si="295"/>
        <v>17.996970938103829</v>
      </c>
      <c r="E2711" s="3">
        <f t="shared" si="296"/>
        <v>-0.14192604006498399</v>
      </c>
      <c r="F2711">
        <f t="shared" si="298"/>
        <v>0.46495510196115131</v>
      </c>
      <c r="G2711">
        <f t="shared" si="297"/>
        <v>18.926881142026136</v>
      </c>
      <c r="H2711" t="str">
        <f t="shared" si="299"/>
        <v xml:space="preserve"> </v>
      </c>
      <c r="I2711" t="str">
        <f t="shared" si="300"/>
        <v xml:space="preserve"> </v>
      </c>
    </row>
    <row r="2712" spans="1:9" x14ac:dyDescent="0.25">
      <c r="A2712" s="1">
        <v>39944</v>
      </c>
      <c r="B2712">
        <v>18.22</v>
      </c>
      <c r="C2712" s="3">
        <f t="shared" si="294"/>
        <v>18.437733436058487</v>
      </c>
      <c r="D2712">
        <f t="shared" si="295"/>
        <v>18.041047187899295</v>
      </c>
      <c r="E2712" s="3">
        <f t="shared" si="296"/>
        <v>-0.21773343605848794</v>
      </c>
      <c r="F2712">
        <f t="shared" si="298"/>
        <v>0.3966862481591874</v>
      </c>
      <c r="G2712">
        <f t="shared" si="297"/>
        <v>18.834419684217675</v>
      </c>
      <c r="H2712" t="str">
        <f t="shared" si="299"/>
        <v xml:space="preserve"> </v>
      </c>
      <c r="I2712" t="str">
        <f t="shared" si="300"/>
        <v xml:space="preserve"> </v>
      </c>
    </row>
    <row r="2713" spans="1:9" x14ac:dyDescent="0.25">
      <c r="A2713" s="1">
        <v>39945</v>
      </c>
      <c r="B2713">
        <v>18.79</v>
      </c>
      <c r="C2713" s="3">
        <f t="shared" si="294"/>
        <v>18.472960092452638</v>
      </c>
      <c r="D2713">
        <f t="shared" si="295"/>
        <v>18.084238478354628</v>
      </c>
      <c r="E2713" s="3">
        <f t="shared" si="296"/>
        <v>0.31703990754736111</v>
      </c>
      <c r="F2713">
        <f t="shared" si="298"/>
        <v>0.38872161409800476</v>
      </c>
      <c r="G2713">
        <f t="shared" si="297"/>
        <v>18.861681706550641</v>
      </c>
      <c r="H2713" t="str">
        <f t="shared" si="299"/>
        <v>Up</v>
      </c>
      <c r="I2713" t="str">
        <f t="shared" si="300"/>
        <v>Up</v>
      </c>
    </row>
    <row r="2714" spans="1:9" x14ac:dyDescent="0.25">
      <c r="A2714" s="1">
        <v>39946</v>
      </c>
      <c r="B2714">
        <v>18.649999999999999</v>
      </c>
      <c r="C2714" s="3">
        <f t="shared" si="294"/>
        <v>18.490664083207374</v>
      </c>
      <c r="D2714">
        <f t="shared" si="295"/>
        <v>18.124881038839902</v>
      </c>
      <c r="E2714" s="3">
        <f t="shared" si="296"/>
        <v>0.15933591679262449</v>
      </c>
      <c r="F2714">
        <f t="shared" si="298"/>
        <v>0.36578304436746673</v>
      </c>
      <c r="G2714">
        <f t="shared" si="297"/>
        <v>18.856447127574842</v>
      </c>
      <c r="H2714" t="str">
        <f t="shared" si="299"/>
        <v xml:space="preserve"> </v>
      </c>
      <c r="I2714" t="str">
        <f t="shared" si="300"/>
        <v>Down</v>
      </c>
    </row>
    <row r="2715" spans="1:9" x14ac:dyDescent="0.25">
      <c r="A2715" s="1">
        <v>39947</v>
      </c>
      <c r="B2715">
        <v>18.96</v>
      </c>
      <c r="C2715" s="3">
        <f t="shared" si="294"/>
        <v>18.537597674886637</v>
      </c>
      <c r="D2715">
        <f t="shared" si="295"/>
        <v>18.166152702444577</v>
      </c>
      <c r="E2715" s="3">
        <f t="shared" si="296"/>
        <v>0.42240232511336373</v>
      </c>
      <c r="F2715">
        <f t="shared" si="298"/>
        <v>0.37144497244205643</v>
      </c>
      <c r="G2715">
        <f t="shared" si="297"/>
        <v>18.909042647328693</v>
      </c>
      <c r="H2715" t="str">
        <f t="shared" si="299"/>
        <v xml:space="preserve"> </v>
      </c>
      <c r="I2715" t="str">
        <f t="shared" si="300"/>
        <v>Up</v>
      </c>
    </row>
    <row r="2716" spans="1:9" x14ac:dyDescent="0.25">
      <c r="A2716" s="1">
        <v>39948</v>
      </c>
      <c r="B2716">
        <v>19.12</v>
      </c>
      <c r="C2716" s="3">
        <f t="shared" si="294"/>
        <v>18.595837907397975</v>
      </c>
      <c r="D2716">
        <f t="shared" si="295"/>
        <v>18.209121222939917</v>
      </c>
      <c r="E2716" s="3">
        <f t="shared" si="296"/>
        <v>0.52416209260202606</v>
      </c>
      <c r="F2716">
        <f t="shared" si="298"/>
        <v>0.38671668445805341</v>
      </c>
      <c r="G2716">
        <f t="shared" si="297"/>
        <v>18.982554591856029</v>
      </c>
      <c r="H2716" t="str">
        <f t="shared" si="299"/>
        <v xml:space="preserve"> </v>
      </c>
      <c r="I2716" t="str">
        <f t="shared" si="300"/>
        <v xml:space="preserve"> </v>
      </c>
    </row>
    <row r="2717" spans="1:9" x14ac:dyDescent="0.25">
      <c r="A2717" s="1">
        <v>39951</v>
      </c>
      <c r="B2717">
        <v>19.5</v>
      </c>
      <c r="C2717" s="3">
        <f t="shared" si="294"/>
        <v>18.686254116658176</v>
      </c>
      <c r="D2717">
        <f t="shared" si="295"/>
        <v>18.256834512311741</v>
      </c>
      <c r="E2717" s="3">
        <f t="shared" si="296"/>
        <v>0.81374588334182363</v>
      </c>
      <c r="F2717">
        <f t="shared" si="298"/>
        <v>0.42941960434643045</v>
      </c>
      <c r="G2717">
        <f t="shared" si="297"/>
        <v>19.115673721004608</v>
      </c>
      <c r="H2717" t="str">
        <f t="shared" si="299"/>
        <v xml:space="preserve"> </v>
      </c>
      <c r="I2717" t="str">
        <f t="shared" si="300"/>
        <v xml:space="preserve"> </v>
      </c>
    </row>
    <row r="2718" spans="1:9" x14ac:dyDescent="0.25">
      <c r="A2718" s="1">
        <v>39952</v>
      </c>
      <c r="B2718">
        <v>19.34</v>
      </c>
      <c r="C2718" s="3">
        <f t="shared" si="294"/>
        <v>18.75162870499236</v>
      </c>
      <c r="D2718">
        <f t="shared" si="295"/>
        <v>18.306313931579801</v>
      </c>
      <c r="E2718" s="3">
        <f t="shared" si="296"/>
        <v>0.58837129500764007</v>
      </c>
      <c r="F2718">
        <f t="shared" si="298"/>
        <v>0.44531477341255143</v>
      </c>
      <c r="G2718">
        <f t="shared" si="297"/>
        <v>19.196943478404911</v>
      </c>
      <c r="H2718" t="str">
        <f t="shared" si="299"/>
        <v xml:space="preserve"> </v>
      </c>
      <c r="I2718" t="str">
        <f t="shared" si="300"/>
        <v xml:space="preserve"> </v>
      </c>
    </row>
    <row r="2719" spans="1:9" x14ac:dyDescent="0.25">
      <c r="A2719" s="1">
        <v>39953</v>
      </c>
      <c r="B2719">
        <v>19.41</v>
      </c>
      <c r="C2719" s="3">
        <f t="shared" si="294"/>
        <v>18.817465834493124</v>
      </c>
      <c r="D2719">
        <f t="shared" si="295"/>
        <v>18.357429121871135</v>
      </c>
      <c r="E2719" s="3">
        <f t="shared" si="296"/>
        <v>0.59253416550687632</v>
      </c>
      <c r="F2719">
        <f t="shared" si="298"/>
        <v>0.46003671262198392</v>
      </c>
      <c r="G2719">
        <f t="shared" si="297"/>
        <v>19.277502547115109</v>
      </c>
      <c r="H2719" t="str">
        <f t="shared" si="299"/>
        <v xml:space="preserve"> </v>
      </c>
      <c r="I2719" t="str">
        <f t="shared" si="300"/>
        <v xml:space="preserve"> </v>
      </c>
    </row>
    <row r="2720" spans="1:9" x14ac:dyDescent="0.25">
      <c r="A2720" s="1">
        <v>39954</v>
      </c>
      <c r="B2720">
        <v>18.850000000000001</v>
      </c>
      <c r="C2720" s="3">
        <f t="shared" si="294"/>
        <v>18.820719251043812</v>
      </c>
      <c r="D2720">
        <f t="shared" si="295"/>
        <v>18.403758134788404</v>
      </c>
      <c r="E2720" s="3">
        <f t="shared" si="296"/>
        <v>2.9280748956189484E-2</v>
      </c>
      <c r="F2720">
        <f t="shared" si="298"/>
        <v>0.4169611162554045</v>
      </c>
      <c r="G2720">
        <f t="shared" si="297"/>
        <v>19.237680367299216</v>
      </c>
      <c r="H2720" t="str">
        <f t="shared" si="299"/>
        <v xml:space="preserve"> </v>
      </c>
      <c r="I2720" t="str">
        <f t="shared" si="300"/>
        <v>Down</v>
      </c>
    </row>
    <row r="2721" spans="1:9" x14ac:dyDescent="0.25">
      <c r="A2721" s="1">
        <v>39955</v>
      </c>
      <c r="B2721">
        <v>18.78</v>
      </c>
      <c r="C2721" s="3">
        <f t="shared" si="294"/>
        <v>18.816647325939432</v>
      </c>
      <c r="D2721">
        <f t="shared" si="295"/>
        <v>18.445047053903508</v>
      </c>
      <c r="E2721" s="3">
        <f t="shared" si="296"/>
        <v>-3.6647325939430431E-2</v>
      </c>
      <c r="F2721">
        <f t="shared" si="298"/>
        <v>0.371600272035921</v>
      </c>
      <c r="G2721">
        <f t="shared" si="297"/>
        <v>19.188247597975352</v>
      </c>
      <c r="H2721" t="str">
        <f t="shared" si="299"/>
        <v>Down</v>
      </c>
      <c r="I2721" t="str">
        <f t="shared" si="300"/>
        <v xml:space="preserve"> </v>
      </c>
    </row>
    <row r="2722" spans="1:9" x14ac:dyDescent="0.25">
      <c r="A2722" s="1">
        <v>39959</v>
      </c>
      <c r="B2722">
        <v>19.37</v>
      </c>
      <c r="C2722" s="3">
        <f t="shared" si="294"/>
        <v>18.871982593345489</v>
      </c>
      <c r="D2722">
        <f t="shared" si="295"/>
        <v>18.487740607847705</v>
      </c>
      <c r="E2722" s="3">
        <f t="shared" si="296"/>
        <v>0.49801740665451177</v>
      </c>
      <c r="F2722">
        <f t="shared" si="298"/>
        <v>0.3842419854977801</v>
      </c>
      <c r="G2722">
        <f t="shared" si="297"/>
        <v>19.25622457884327</v>
      </c>
      <c r="H2722" t="str">
        <f t="shared" si="299"/>
        <v>Up</v>
      </c>
      <c r="I2722" t="str">
        <f t="shared" si="300"/>
        <v>Up</v>
      </c>
    </row>
    <row r="2723" spans="1:9" x14ac:dyDescent="0.25">
      <c r="A2723" s="1">
        <v>39960</v>
      </c>
      <c r="B2723">
        <v>19.16</v>
      </c>
      <c r="C2723" s="3">
        <f t="shared" si="294"/>
        <v>18.90078433401094</v>
      </c>
      <c r="D2723">
        <f t="shared" si="295"/>
        <v>18.529044980464029</v>
      </c>
      <c r="E2723" s="3">
        <f t="shared" si="296"/>
        <v>0.25921566598906054</v>
      </c>
      <c r="F2723">
        <f t="shared" si="298"/>
        <v>0.37173935354690812</v>
      </c>
      <c r="G2723">
        <f t="shared" si="297"/>
        <v>19.272523687557847</v>
      </c>
      <c r="H2723" t="str">
        <f t="shared" si="299"/>
        <v xml:space="preserve"> </v>
      </c>
      <c r="I2723" t="str">
        <f t="shared" si="300"/>
        <v xml:space="preserve"> </v>
      </c>
    </row>
    <row r="2724" spans="1:9" x14ac:dyDescent="0.25">
      <c r="A2724" s="1">
        <v>39961</v>
      </c>
      <c r="B2724">
        <v>19.48</v>
      </c>
      <c r="C2724" s="3">
        <f t="shared" si="294"/>
        <v>18.958705900609846</v>
      </c>
      <c r="D2724">
        <f t="shared" si="295"/>
        <v>18.57201107247861</v>
      </c>
      <c r="E2724" s="3">
        <f t="shared" si="296"/>
        <v>0.52129409939015403</v>
      </c>
      <c r="F2724">
        <f t="shared" si="298"/>
        <v>0.38669482813123274</v>
      </c>
      <c r="G2724">
        <f t="shared" si="297"/>
        <v>19.34540072874108</v>
      </c>
      <c r="H2724" t="str">
        <f t="shared" si="299"/>
        <v xml:space="preserve"> </v>
      </c>
      <c r="I2724" t="str">
        <f t="shared" si="300"/>
        <v xml:space="preserve"> </v>
      </c>
    </row>
    <row r="2725" spans="1:9" x14ac:dyDescent="0.25">
      <c r="A2725" s="1">
        <v>39962</v>
      </c>
      <c r="B2725">
        <v>19.920000000000002</v>
      </c>
      <c r="C2725" s="3">
        <f t="shared" si="294"/>
        <v>19.05483531054886</v>
      </c>
      <c r="D2725">
        <f t="shared" si="295"/>
        <v>18.620293496285633</v>
      </c>
      <c r="E2725" s="3">
        <f t="shared" si="296"/>
        <v>0.86516468945114156</v>
      </c>
      <c r="F2725">
        <f t="shared" si="298"/>
        <v>0.43454181426322364</v>
      </c>
      <c r="G2725">
        <f t="shared" si="297"/>
        <v>19.489377124812084</v>
      </c>
      <c r="H2725" t="str">
        <f t="shared" si="299"/>
        <v xml:space="preserve"> </v>
      </c>
      <c r="I2725" t="str">
        <f t="shared" si="300"/>
        <v xml:space="preserve"> </v>
      </c>
    </row>
    <row r="2726" spans="1:9" x14ac:dyDescent="0.25">
      <c r="A2726" s="1">
        <v>39965</v>
      </c>
      <c r="B2726">
        <v>20.43</v>
      </c>
      <c r="C2726" s="3">
        <f t="shared" si="294"/>
        <v>19.192351779493976</v>
      </c>
      <c r="D2726">
        <f t="shared" si="295"/>
        <v>18.677499324606469</v>
      </c>
      <c r="E2726" s="3">
        <f t="shared" si="296"/>
        <v>1.2376482205060242</v>
      </c>
      <c r="F2726">
        <f t="shared" si="298"/>
        <v>0.51485245488750375</v>
      </c>
      <c r="G2726">
        <f t="shared" si="297"/>
        <v>19.707204234381479</v>
      </c>
      <c r="H2726" t="str">
        <f t="shared" si="299"/>
        <v xml:space="preserve"> </v>
      </c>
      <c r="I2726" t="str">
        <f t="shared" si="300"/>
        <v xml:space="preserve"> </v>
      </c>
    </row>
    <row r="2727" spans="1:9" x14ac:dyDescent="0.25">
      <c r="A2727" s="1">
        <v>39966</v>
      </c>
      <c r="B2727">
        <v>20.43</v>
      </c>
      <c r="C2727" s="3">
        <f t="shared" si="294"/>
        <v>19.316116601544579</v>
      </c>
      <c r="D2727">
        <f t="shared" si="295"/>
        <v>18.741361052300281</v>
      </c>
      <c r="E2727" s="3">
        <f t="shared" si="296"/>
        <v>1.1138833984554211</v>
      </c>
      <c r="F2727">
        <f t="shared" si="298"/>
        <v>0.5747555492442955</v>
      </c>
      <c r="G2727">
        <f t="shared" si="297"/>
        <v>19.890872150788873</v>
      </c>
      <c r="H2727" t="str">
        <f t="shared" si="299"/>
        <v xml:space="preserve"> </v>
      </c>
      <c r="I2727" t="str">
        <f t="shared" si="300"/>
        <v xml:space="preserve"> </v>
      </c>
    </row>
    <row r="2728" spans="1:9" x14ac:dyDescent="0.25">
      <c r="A2728" s="1">
        <v>39967</v>
      </c>
      <c r="B2728">
        <v>20.76</v>
      </c>
      <c r="C2728" s="3">
        <f t="shared" si="294"/>
        <v>19.46050494139012</v>
      </c>
      <c r="D2728">
        <f t="shared" si="295"/>
        <v>18.813275441209264</v>
      </c>
      <c r="E2728" s="3">
        <f t="shared" si="296"/>
        <v>1.2994950586098817</v>
      </c>
      <c r="F2728">
        <f t="shared" si="298"/>
        <v>0.64722950018085412</v>
      </c>
      <c r="G2728">
        <f t="shared" si="297"/>
        <v>20.107734441570972</v>
      </c>
      <c r="H2728" t="str">
        <f t="shared" si="299"/>
        <v xml:space="preserve"> </v>
      </c>
      <c r="I2728" t="str">
        <f t="shared" si="300"/>
        <v xml:space="preserve"> </v>
      </c>
    </row>
    <row r="2729" spans="1:9" x14ac:dyDescent="0.25">
      <c r="A2729" s="1">
        <v>39968</v>
      </c>
      <c r="B2729">
        <v>20.86</v>
      </c>
      <c r="C2729" s="3">
        <f t="shared" si="294"/>
        <v>19.600454447251106</v>
      </c>
      <c r="D2729">
        <f t="shared" si="295"/>
        <v>18.891993341813446</v>
      </c>
      <c r="E2729" s="3">
        <f t="shared" si="296"/>
        <v>1.259545552748893</v>
      </c>
      <c r="F2729">
        <f t="shared" si="298"/>
        <v>0.70846110543765806</v>
      </c>
      <c r="G2729">
        <f t="shared" si="297"/>
        <v>20.308915552688763</v>
      </c>
      <c r="H2729" t="str">
        <f t="shared" si="299"/>
        <v xml:space="preserve"> </v>
      </c>
      <c r="I2729" t="str">
        <f t="shared" si="300"/>
        <v xml:space="preserve"> </v>
      </c>
    </row>
    <row r="2730" spans="1:9" x14ac:dyDescent="0.25">
      <c r="A2730" s="1">
        <v>39969</v>
      </c>
      <c r="B2730">
        <v>21.17</v>
      </c>
      <c r="C2730" s="3">
        <f t="shared" si="294"/>
        <v>19.757409002525996</v>
      </c>
      <c r="D2730">
        <f t="shared" si="295"/>
        <v>18.978534907884701</v>
      </c>
      <c r="E2730" s="3">
        <f t="shared" si="296"/>
        <v>1.4125909974740054</v>
      </c>
      <c r="F2730">
        <f t="shared" si="298"/>
        <v>0.77887409464129276</v>
      </c>
      <c r="G2730">
        <f t="shared" si="297"/>
        <v>20.536283097167289</v>
      </c>
      <c r="H2730" t="str">
        <f t="shared" si="299"/>
        <v xml:space="preserve"> </v>
      </c>
      <c r="I2730" t="str">
        <f t="shared" si="300"/>
        <v xml:space="preserve"> </v>
      </c>
    </row>
    <row r="2731" spans="1:9" x14ac:dyDescent="0.25">
      <c r="A2731" s="1">
        <v>39972</v>
      </c>
      <c r="B2731">
        <v>21.08</v>
      </c>
      <c r="C2731" s="3">
        <f t="shared" si="294"/>
        <v>19.889668102273397</v>
      </c>
      <c r="D2731">
        <f t="shared" si="295"/>
        <v>19.069648227323569</v>
      </c>
      <c r="E2731" s="3">
        <f t="shared" si="296"/>
        <v>1.1903318977266011</v>
      </c>
      <c r="F2731">
        <f t="shared" si="298"/>
        <v>0.82001987494982354</v>
      </c>
      <c r="G2731">
        <f t="shared" si="297"/>
        <v>20.709687977223222</v>
      </c>
      <c r="H2731" t="str">
        <f t="shared" si="299"/>
        <v xml:space="preserve"> </v>
      </c>
      <c r="I2731" t="str">
        <f t="shared" si="300"/>
        <v xml:space="preserve"> </v>
      </c>
    </row>
    <row r="2732" spans="1:9" x14ac:dyDescent="0.25">
      <c r="A2732" s="1">
        <v>39973</v>
      </c>
      <c r="B2732">
        <v>21.11</v>
      </c>
      <c r="C2732" s="3">
        <f t="shared" si="294"/>
        <v>20.011701292046059</v>
      </c>
      <c r="D2732">
        <f t="shared" si="295"/>
        <v>19.163853533795816</v>
      </c>
      <c r="E2732" s="3">
        <f t="shared" si="296"/>
        <v>1.0982987079539406</v>
      </c>
      <c r="F2732">
        <f t="shared" si="298"/>
        <v>0.84784775825023528</v>
      </c>
      <c r="G2732">
        <f t="shared" si="297"/>
        <v>20.859549050296295</v>
      </c>
      <c r="H2732" t="str">
        <f t="shared" si="299"/>
        <v xml:space="preserve"> </v>
      </c>
      <c r="I2732" t="str">
        <f t="shared" si="300"/>
        <v xml:space="preserve"> </v>
      </c>
    </row>
    <row r="2733" spans="1:9" x14ac:dyDescent="0.25">
      <c r="A2733" s="1">
        <v>39974</v>
      </c>
      <c r="B2733">
        <v>21.58</v>
      </c>
      <c r="C2733" s="3">
        <f t="shared" si="294"/>
        <v>20.168531162841454</v>
      </c>
      <c r="D2733">
        <f t="shared" si="295"/>
        <v>19.264321296700381</v>
      </c>
      <c r="E2733" s="3">
        <f t="shared" si="296"/>
        <v>1.4114688371585444</v>
      </c>
      <c r="F2733">
        <f t="shared" si="298"/>
        <v>0.90420986614106624</v>
      </c>
      <c r="G2733">
        <f t="shared" si="297"/>
        <v>21.07274102898252</v>
      </c>
      <c r="H2733" t="str">
        <f t="shared" si="299"/>
        <v xml:space="preserve"> </v>
      </c>
      <c r="I2733" t="str">
        <f t="shared" si="300"/>
        <v xml:space="preserve"> </v>
      </c>
    </row>
    <row r="2734" spans="1:9" x14ac:dyDescent="0.25">
      <c r="A2734" s="1">
        <v>39975</v>
      </c>
      <c r="B2734">
        <v>21.86</v>
      </c>
      <c r="C2734" s="3">
        <f t="shared" si="294"/>
        <v>20.337678046557308</v>
      </c>
      <c r="D2734">
        <f t="shared" si="295"/>
        <v>19.371656971686072</v>
      </c>
      <c r="E2734" s="3">
        <f t="shared" si="296"/>
        <v>1.5223219534426917</v>
      </c>
      <c r="F2734">
        <f t="shared" si="298"/>
        <v>0.96602107487122879</v>
      </c>
      <c r="G2734">
        <f t="shared" si="297"/>
        <v>21.303699121428537</v>
      </c>
      <c r="H2734" t="str">
        <f t="shared" si="299"/>
        <v xml:space="preserve"> </v>
      </c>
      <c r="I2734" t="str">
        <f t="shared" si="300"/>
        <v xml:space="preserve"> </v>
      </c>
    </row>
    <row r="2735" spans="1:9" x14ac:dyDescent="0.25">
      <c r="A2735" s="1">
        <v>39976</v>
      </c>
      <c r="B2735">
        <v>22.36</v>
      </c>
      <c r="C2735" s="3">
        <f t="shared" si="294"/>
        <v>20.539910241901577</v>
      </c>
      <c r="D2735">
        <f t="shared" si="295"/>
        <v>19.488482298707623</v>
      </c>
      <c r="E2735" s="3">
        <f t="shared" si="296"/>
        <v>1.8200897580984225</v>
      </c>
      <c r="F2735">
        <f t="shared" si="298"/>
        <v>1.0514279431939482</v>
      </c>
      <c r="G2735">
        <f t="shared" si="297"/>
        <v>21.591338185095523</v>
      </c>
      <c r="H2735" t="str">
        <f t="shared" si="299"/>
        <v xml:space="preserve"> </v>
      </c>
      <c r="I2735" t="str">
        <f t="shared" si="300"/>
        <v xml:space="preserve"> </v>
      </c>
    </row>
    <row r="2736" spans="1:9" x14ac:dyDescent="0.25">
      <c r="A2736" s="1">
        <v>39979</v>
      </c>
      <c r="B2736">
        <v>22.45</v>
      </c>
      <c r="C2736" s="3">
        <f t="shared" si="294"/>
        <v>20.730919217711421</v>
      </c>
      <c r="D2736">
        <f t="shared" si="295"/>
        <v>19.612725990608002</v>
      </c>
      <c r="E2736" s="3">
        <f t="shared" si="296"/>
        <v>1.7190807822885787</v>
      </c>
      <c r="F2736">
        <f t="shared" si="298"/>
        <v>1.1181932271034112</v>
      </c>
      <c r="G2736">
        <f t="shared" si="297"/>
        <v>21.849112444814832</v>
      </c>
      <c r="H2736" t="str">
        <f t="shared" si="299"/>
        <v xml:space="preserve"> </v>
      </c>
      <c r="I2736" t="str">
        <f t="shared" si="300"/>
        <v xml:space="preserve"> </v>
      </c>
    </row>
    <row r="2737" spans="1:9" x14ac:dyDescent="0.25">
      <c r="A2737" s="1">
        <v>39980</v>
      </c>
      <c r="B2737">
        <v>22.48</v>
      </c>
      <c r="C2737" s="3">
        <f t="shared" si="294"/>
        <v>20.905827295940277</v>
      </c>
      <c r="D2737">
        <f t="shared" si="295"/>
        <v>19.742036121141229</v>
      </c>
      <c r="E2737" s="3">
        <f t="shared" si="296"/>
        <v>1.5741727040597233</v>
      </c>
      <c r="F2737">
        <f t="shared" si="298"/>
        <v>1.1637911747990424</v>
      </c>
      <c r="G2737">
        <f t="shared" si="297"/>
        <v>22.069618470739318</v>
      </c>
      <c r="H2737" t="str">
        <f t="shared" si="299"/>
        <v xml:space="preserve"> </v>
      </c>
      <c r="I2737" t="str">
        <f t="shared" si="300"/>
        <v xml:space="preserve"> </v>
      </c>
    </row>
    <row r="2738" spans="1:9" x14ac:dyDescent="0.25">
      <c r="A2738" s="1">
        <v>39981</v>
      </c>
      <c r="B2738">
        <v>22.71</v>
      </c>
      <c r="C2738" s="3">
        <f t="shared" si="294"/>
        <v>21.086244566346249</v>
      </c>
      <c r="D2738">
        <f t="shared" si="295"/>
        <v>19.876456965661731</v>
      </c>
      <c r="E2738" s="3">
        <f t="shared" si="296"/>
        <v>1.6237554336537521</v>
      </c>
      <c r="F2738">
        <f t="shared" si="298"/>
        <v>1.2097876006845134</v>
      </c>
      <c r="G2738">
        <f t="shared" si="297"/>
        <v>22.296032167030763</v>
      </c>
      <c r="H2738" t="str">
        <f t="shared" si="299"/>
        <v xml:space="preserve"> </v>
      </c>
      <c r="I2738" t="str">
        <f t="shared" si="300"/>
        <v xml:space="preserve"> </v>
      </c>
    </row>
    <row r="2739" spans="1:9" x14ac:dyDescent="0.25">
      <c r="A2739" s="1">
        <v>39982</v>
      </c>
      <c r="B2739">
        <v>22.53</v>
      </c>
      <c r="C2739" s="3">
        <f t="shared" si="294"/>
        <v>21.230620109711623</v>
      </c>
      <c r="D2739">
        <f t="shared" si="295"/>
        <v>20.01187328006672</v>
      </c>
      <c r="E2739" s="3">
        <f t="shared" si="296"/>
        <v>1.2993798902883782</v>
      </c>
      <c r="F2739">
        <f t="shared" si="298"/>
        <v>1.2187468296448998</v>
      </c>
      <c r="G2739">
        <f t="shared" si="297"/>
        <v>22.449366939356523</v>
      </c>
      <c r="H2739" t="str">
        <f t="shared" si="299"/>
        <v xml:space="preserve"> </v>
      </c>
      <c r="I2739" t="str">
        <f t="shared" si="300"/>
        <v xml:space="preserve"> </v>
      </c>
    </row>
    <row r="2740" spans="1:9" x14ac:dyDescent="0.25">
      <c r="A2740" s="1">
        <v>39983</v>
      </c>
      <c r="B2740">
        <v>23.1</v>
      </c>
      <c r="C2740" s="3">
        <f t="shared" si="294"/>
        <v>21.417558098740461</v>
      </c>
      <c r="D2740">
        <f t="shared" si="295"/>
        <v>20.152441761934092</v>
      </c>
      <c r="E2740" s="3">
        <f t="shared" si="296"/>
        <v>1.6824419012595406</v>
      </c>
      <c r="F2740">
        <f t="shared" si="298"/>
        <v>1.2651163368063638</v>
      </c>
      <c r="G2740">
        <f t="shared" si="297"/>
        <v>22.682674435546826</v>
      </c>
      <c r="H2740" t="str">
        <f t="shared" si="299"/>
        <v xml:space="preserve"> </v>
      </c>
      <c r="I2740" t="str">
        <f t="shared" si="300"/>
        <v xml:space="preserve"> </v>
      </c>
    </row>
    <row r="2741" spans="1:9" x14ac:dyDescent="0.25">
      <c r="A2741" s="1">
        <v>39986</v>
      </c>
      <c r="B2741">
        <v>22.31</v>
      </c>
      <c r="C2741" s="3">
        <f t="shared" si="294"/>
        <v>21.506802288866414</v>
      </c>
      <c r="D2741">
        <f t="shared" si="295"/>
        <v>20.287877814627326</v>
      </c>
      <c r="E2741" s="3">
        <f t="shared" si="296"/>
        <v>0.80319771113358485</v>
      </c>
      <c r="F2741">
        <f t="shared" si="298"/>
        <v>1.2189244742390859</v>
      </c>
      <c r="G2741">
        <f t="shared" si="297"/>
        <v>22.725726763105499</v>
      </c>
      <c r="H2741" t="str">
        <f t="shared" si="299"/>
        <v xml:space="preserve"> </v>
      </c>
      <c r="I2741" t="str">
        <f t="shared" si="300"/>
        <v xml:space="preserve"> </v>
      </c>
    </row>
    <row r="2742" spans="1:9" x14ac:dyDescent="0.25">
      <c r="A2742" s="1">
        <v>39987</v>
      </c>
      <c r="B2742">
        <v>22.37</v>
      </c>
      <c r="C2742" s="3">
        <f t="shared" si="294"/>
        <v>21.593122059979773</v>
      </c>
      <c r="D2742">
        <f t="shared" si="295"/>
        <v>20.418402239162571</v>
      </c>
      <c r="E2742" s="3">
        <f t="shared" si="296"/>
        <v>0.7768779400202277</v>
      </c>
      <c r="F2742">
        <f t="shared" si="298"/>
        <v>1.1747198208172001</v>
      </c>
      <c r="G2742">
        <f t="shared" si="297"/>
        <v>22.767841880796972</v>
      </c>
      <c r="H2742" t="str">
        <f t="shared" si="299"/>
        <v xml:space="preserve"> </v>
      </c>
      <c r="I2742" t="str">
        <f t="shared" si="300"/>
        <v xml:space="preserve"> </v>
      </c>
    </row>
    <row r="2743" spans="1:9" x14ac:dyDescent="0.25">
      <c r="A2743" s="1">
        <v>39988</v>
      </c>
      <c r="B2743">
        <v>22.5</v>
      </c>
      <c r="C2743" s="3">
        <f t="shared" si="294"/>
        <v>21.683809853981796</v>
      </c>
      <c r="D2743">
        <f t="shared" si="295"/>
        <v>20.544943000644494</v>
      </c>
      <c r="E2743" s="3">
        <f t="shared" si="296"/>
        <v>0.81619014601820439</v>
      </c>
      <c r="F2743">
        <f t="shared" si="298"/>
        <v>1.1388668533373005</v>
      </c>
      <c r="G2743">
        <f t="shared" si="297"/>
        <v>22.822676707319097</v>
      </c>
      <c r="H2743" t="str">
        <f t="shared" si="299"/>
        <v xml:space="preserve"> </v>
      </c>
      <c r="I2743" t="str">
        <f t="shared" si="300"/>
        <v xml:space="preserve"> </v>
      </c>
    </row>
    <row r="2744" spans="1:9" x14ac:dyDescent="0.25">
      <c r="A2744" s="1">
        <v>39989</v>
      </c>
      <c r="B2744">
        <v>22.82</v>
      </c>
      <c r="C2744" s="3">
        <f t="shared" si="294"/>
        <v>21.797428868583616</v>
      </c>
      <c r="D2744">
        <f t="shared" si="295"/>
        <v>20.670191587438406</v>
      </c>
      <c r="E2744" s="3">
        <f t="shared" si="296"/>
        <v>1.0225711314163846</v>
      </c>
      <c r="F2744">
        <f t="shared" si="298"/>
        <v>1.1272372811452089</v>
      </c>
      <c r="G2744">
        <f t="shared" si="297"/>
        <v>22.924666149728825</v>
      </c>
      <c r="H2744" t="str">
        <f t="shared" si="299"/>
        <v xml:space="preserve"> </v>
      </c>
      <c r="I2744" t="str">
        <f t="shared" si="300"/>
        <v xml:space="preserve"> </v>
      </c>
    </row>
    <row r="2745" spans="1:9" x14ac:dyDescent="0.25">
      <c r="A2745" s="1">
        <v>39990</v>
      </c>
      <c r="B2745">
        <v>22.38</v>
      </c>
      <c r="C2745" s="3">
        <f t="shared" si="294"/>
        <v>21.855685981725255</v>
      </c>
      <c r="D2745">
        <f t="shared" si="295"/>
        <v>20.78874102686709</v>
      </c>
      <c r="E2745" s="3">
        <f t="shared" si="296"/>
        <v>0.52431401827474389</v>
      </c>
      <c r="F2745">
        <f t="shared" si="298"/>
        <v>1.0669449548581624</v>
      </c>
      <c r="G2745">
        <f t="shared" si="297"/>
        <v>22.922630936583417</v>
      </c>
      <c r="H2745" t="str">
        <f t="shared" si="299"/>
        <v xml:space="preserve"> </v>
      </c>
      <c r="I2745" t="str">
        <f t="shared" si="300"/>
        <v>Down</v>
      </c>
    </row>
    <row r="2746" spans="1:9" x14ac:dyDescent="0.25">
      <c r="A2746" s="1">
        <v>39993</v>
      </c>
      <c r="B2746">
        <v>22.89</v>
      </c>
      <c r="C2746" s="3">
        <f t="shared" si="294"/>
        <v>21.95911738355273</v>
      </c>
      <c r="D2746">
        <f t="shared" si="295"/>
        <v>20.905778662535653</v>
      </c>
      <c r="E2746" s="3">
        <f t="shared" si="296"/>
        <v>0.93088261644727055</v>
      </c>
      <c r="F2746">
        <f t="shared" si="298"/>
        <v>1.0533387210170733</v>
      </c>
      <c r="G2746">
        <f t="shared" si="297"/>
        <v>23.012456104569804</v>
      </c>
      <c r="H2746" t="str">
        <f t="shared" si="299"/>
        <v xml:space="preserve"> </v>
      </c>
      <c r="I2746" t="str">
        <f t="shared" si="300"/>
        <v>Up</v>
      </c>
    </row>
    <row r="2747" spans="1:9" x14ac:dyDescent="0.25">
      <c r="A2747" s="1">
        <v>39994</v>
      </c>
      <c r="B2747">
        <v>22.8</v>
      </c>
      <c r="C2747" s="3">
        <f t="shared" si="294"/>
        <v>22.043205645197457</v>
      </c>
      <c r="D2747">
        <f t="shared" si="295"/>
        <v>21.019521360801832</v>
      </c>
      <c r="E2747" s="3">
        <f t="shared" si="296"/>
        <v>0.75679435480254398</v>
      </c>
      <c r="F2747">
        <f t="shared" si="298"/>
        <v>1.0236842843956204</v>
      </c>
      <c r="G2747">
        <f t="shared" si="297"/>
        <v>23.066889929593078</v>
      </c>
      <c r="H2747" t="str">
        <f t="shared" si="299"/>
        <v xml:space="preserve"> </v>
      </c>
      <c r="I2747" t="str">
        <f t="shared" si="300"/>
        <v xml:space="preserve"> </v>
      </c>
    </row>
    <row r="2748" spans="1:9" x14ac:dyDescent="0.25">
      <c r="A2748" s="1">
        <v>39995</v>
      </c>
      <c r="B2748">
        <v>23.07</v>
      </c>
      <c r="C2748" s="3">
        <f t="shared" si="294"/>
        <v>22.145885080677711</v>
      </c>
      <c r="D2748">
        <f t="shared" si="295"/>
        <v>21.13215773278942</v>
      </c>
      <c r="E2748" s="3">
        <f t="shared" si="296"/>
        <v>0.92411491932228884</v>
      </c>
      <c r="F2748">
        <f t="shared" si="298"/>
        <v>1.0137273478882873</v>
      </c>
      <c r="G2748">
        <f t="shared" si="297"/>
        <v>23.159612428566</v>
      </c>
      <c r="H2748" t="str">
        <f t="shared" si="299"/>
        <v xml:space="preserve"> </v>
      </c>
      <c r="I2748" t="str">
        <f t="shared" si="300"/>
        <v xml:space="preserve"> </v>
      </c>
    </row>
    <row r="2749" spans="1:9" x14ac:dyDescent="0.25">
      <c r="A2749" s="1">
        <v>39996</v>
      </c>
      <c r="B2749">
        <v>22.4</v>
      </c>
      <c r="C2749" s="3">
        <f t="shared" si="294"/>
        <v>22.17129657260994</v>
      </c>
      <c r="D2749">
        <f t="shared" si="295"/>
        <v>21.236071616771472</v>
      </c>
      <c r="E2749" s="3">
        <f t="shared" si="296"/>
        <v>0.22870342739005878</v>
      </c>
      <c r="F2749">
        <f t="shared" si="298"/>
        <v>0.93522495583846443</v>
      </c>
      <c r="G2749">
        <f t="shared" si="297"/>
        <v>23.106521528448404</v>
      </c>
      <c r="H2749" t="str">
        <f t="shared" si="299"/>
        <v xml:space="preserve"> </v>
      </c>
      <c r="I2749" t="str">
        <f t="shared" si="300"/>
        <v>Down</v>
      </c>
    </row>
    <row r="2750" spans="1:9" x14ac:dyDescent="0.25">
      <c r="A2750" s="1">
        <v>40000</v>
      </c>
      <c r="B2750">
        <v>22.23</v>
      </c>
      <c r="C2750" s="3">
        <f t="shared" si="294"/>
        <v>22.177166915348945</v>
      </c>
      <c r="D2750">
        <f t="shared" si="295"/>
        <v>21.330181146629219</v>
      </c>
      <c r="E2750" s="3">
        <f t="shared" si="296"/>
        <v>5.2833084651055628E-2</v>
      </c>
      <c r="F2750">
        <f t="shared" si="298"/>
        <v>0.84698576871972353</v>
      </c>
      <c r="G2750">
        <f t="shared" si="297"/>
        <v>23.024152684068667</v>
      </c>
      <c r="H2750" t="str">
        <f t="shared" si="299"/>
        <v xml:space="preserve"> </v>
      </c>
      <c r="I2750" t="str">
        <f t="shared" si="300"/>
        <v xml:space="preserve"> </v>
      </c>
    </row>
    <row r="2751" spans="1:9" x14ac:dyDescent="0.25">
      <c r="A2751" s="1">
        <v>40001</v>
      </c>
      <c r="B2751">
        <v>21.56</v>
      </c>
      <c r="C2751" s="3">
        <f t="shared" si="294"/>
        <v>22.115450223814051</v>
      </c>
      <c r="D2751">
        <f t="shared" si="295"/>
        <v>21.408708054347702</v>
      </c>
      <c r="E2751" s="3">
        <f t="shared" si="296"/>
        <v>-0.55545022381405218</v>
      </c>
      <c r="F2751">
        <f t="shared" si="298"/>
        <v>0.70674216946634594</v>
      </c>
      <c r="G2751">
        <f t="shared" si="297"/>
        <v>22.822192393280396</v>
      </c>
      <c r="H2751" t="str">
        <f t="shared" si="299"/>
        <v>Down</v>
      </c>
      <c r="I2751" t="str">
        <f t="shared" si="300"/>
        <v xml:space="preserve"> </v>
      </c>
    </row>
    <row r="2752" spans="1:9" x14ac:dyDescent="0.25">
      <c r="A2752" s="1">
        <v>40002</v>
      </c>
      <c r="B2752">
        <v>21.59</v>
      </c>
      <c r="C2752" s="3">
        <f t="shared" si="294"/>
        <v>22.062905201432645</v>
      </c>
      <c r="D2752">
        <f t="shared" si="295"/>
        <v>21.474127769056196</v>
      </c>
      <c r="E2752" s="3">
        <f t="shared" si="296"/>
        <v>-0.47290520143264558</v>
      </c>
      <c r="F2752">
        <f t="shared" si="298"/>
        <v>0.58877743237644675</v>
      </c>
      <c r="G2752">
        <f t="shared" si="297"/>
        <v>22.651682633809092</v>
      </c>
      <c r="H2752" t="str">
        <f t="shared" si="299"/>
        <v xml:space="preserve"> </v>
      </c>
      <c r="I2752" t="str">
        <f t="shared" si="300"/>
        <v xml:space="preserve"> </v>
      </c>
    </row>
    <row r="2753" spans="1:9" x14ac:dyDescent="0.25">
      <c r="A2753" s="1">
        <v>40003</v>
      </c>
      <c r="B2753">
        <v>21.47</v>
      </c>
      <c r="C2753" s="3">
        <f t="shared" si="294"/>
        <v>22.003614681289381</v>
      </c>
      <c r="D2753">
        <f t="shared" si="295"/>
        <v>21.527076460279513</v>
      </c>
      <c r="E2753" s="3">
        <f t="shared" si="296"/>
        <v>-0.53361468128938228</v>
      </c>
      <c r="F2753">
        <f t="shared" si="298"/>
        <v>0.47653822100986387</v>
      </c>
      <c r="G2753">
        <f t="shared" si="297"/>
        <v>22.480152902299245</v>
      </c>
      <c r="H2753" t="str">
        <f t="shared" si="299"/>
        <v xml:space="preserve"> </v>
      </c>
      <c r="I2753" t="str">
        <f t="shared" si="300"/>
        <v xml:space="preserve"> </v>
      </c>
    </row>
    <row r="2754" spans="1:9" x14ac:dyDescent="0.25">
      <c r="A2754" s="1">
        <v>40004</v>
      </c>
      <c r="B2754">
        <v>21.42</v>
      </c>
      <c r="C2754" s="3">
        <f t="shared" si="294"/>
        <v>21.945253213160441</v>
      </c>
      <c r="D2754">
        <f t="shared" si="295"/>
        <v>21.568894135567607</v>
      </c>
      <c r="E2754" s="3">
        <f t="shared" si="296"/>
        <v>-0.52525321316043971</v>
      </c>
      <c r="F2754">
        <f t="shared" si="298"/>
        <v>0.37635907759283349</v>
      </c>
      <c r="G2754">
        <f t="shared" si="297"/>
        <v>22.321612290753276</v>
      </c>
      <c r="H2754" t="str">
        <f t="shared" si="299"/>
        <v xml:space="preserve"> </v>
      </c>
      <c r="I2754" t="str">
        <f t="shared" si="300"/>
        <v xml:space="preserve"> </v>
      </c>
    </row>
    <row r="2755" spans="1:9" x14ac:dyDescent="0.25">
      <c r="A2755" s="1">
        <v>40007</v>
      </c>
      <c r="B2755">
        <v>22.26</v>
      </c>
      <c r="C2755" s="3">
        <f t="shared" si="294"/>
        <v>21.976727891844398</v>
      </c>
      <c r="D2755">
        <f t="shared" si="295"/>
        <v>21.609677511195287</v>
      </c>
      <c r="E2755" s="3">
        <f t="shared" si="296"/>
        <v>0.28327210815560377</v>
      </c>
      <c r="F2755">
        <f t="shared" si="298"/>
        <v>0.3670503806491105</v>
      </c>
      <c r="G2755">
        <f t="shared" si="297"/>
        <v>22.343778272493509</v>
      </c>
      <c r="H2755" t="str">
        <f t="shared" si="299"/>
        <v>Up</v>
      </c>
      <c r="I2755" t="str">
        <f t="shared" si="300"/>
        <v>Up</v>
      </c>
    </row>
    <row r="2756" spans="1:9" x14ac:dyDescent="0.25">
      <c r="A2756" s="1">
        <v>40008</v>
      </c>
      <c r="B2756">
        <v>22.14</v>
      </c>
      <c r="C2756" s="3">
        <f t="shared" si="294"/>
        <v>21.993055102659959</v>
      </c>
      <c r="D2756">
        <f t="shared" si="295"/>
        <v>21.648015270341755</v>
      </c>
      <c r="E2756" s="3">
        <f t="shared" si="296"/>
        <v>0.14694489734004179</v>
      </c>
      <c r="F2756">
        <f t="shared" si="298"/>
        <v>0.34503983231820362</v>
      </c>
      <c r="G2756">
        <f t="shared" si="297"/>
        <v>22.338094934978162</v>
      </c>
      <c r="H2756" t="str">
        <f t="shared" si="299"/>
        <v xml:space="preserve"> </v>
      </c>
      <c r="I2756" t="str">
        <f t="shared" si="300"/>
        <v>Down</v>
      </c>
    </row>
    <row r="2757" spans="1:9" x14ac:dyDescent="0.25">
      <c r="A2757" s="1">
        <v>40009</v>
      </c>
      <c r="B2757">
        <v>23.15</v>
      </c>
      <c r="C2757" s="3">
        <f t="shared" ref="C2757:C2820" si="301">C2756+$C$2*(B2757-C2756)</f>
        <v>22.108749592393963</v>
      </c>
      <c r="D2757">
        <f t="shared" ref="D2757:D2820" si="302">D2756+$D$2*(C2757-D2756)</f>
        <v>21.694088702546978</v>
      </c>
      <c r="E2757" s="3">
        <f t="shared" ref="E2757:E2820" si="303">B2757-C2757</f>
        <v>1.0412504076060358</v>
      </c>
      <c r="F2757">
        <f t="shared" si="298"/>
        <v>0.41466088984698685</v>
      </c>
      <c r="G2757">
        <f t="shared" ref="G2757:G2820" si="304">C2757+F2757</f>
        <v>22.523410482240951</v>
      </c>
      <c r="H2757" t="str">
        <f t="shared" si="299"/>
        <v xml:space="preserve"> </v>
      </c>
      <c r="I2757" t="str">
        <f t="shared" si="300"/>
        <v>Up</v>
      </c>
    </row>
    <row r="2758" spans="1:9" x14ac:dyDescent="0.25">
      <c r="A2758" s="1">
        <v>40010</v>
      </c>
      <c r="B2758">
        <v>23.47</v>
      </c>
      <c r="C2758" s="3">
        <f t="shared" si="301"/>
        <v>22.244874633154566</v>
      </c>
      <c r="D2758">
        <f t="shared" si="302"/>
        <v>21.749167295607737</v>
      </c>
      <c r="E2758" s="3">
        <f t="shared" si="303"/>
        <v>1.2251253668454325</v>
      </c>
      <c r="F2758">
        <f t="shared" ref="F2758:F2821" si="305">F2757+$F$2*(E2758-F2757)</f>
        <v>0.49570733754683144</v>
      </c>
      <c r="G2758">
        <f t="shared" si="304"/>
        <v>22.740581970701399</v>
      </c>
      <c r="H2758" t="str">
        <f t="shared" ref="H2758:H2821" si="306">IF(AND(C2758&gt;C2757,C2757&lt;C2756),"Up",IF(AND(C2758&lt;C2757,C2757&gt;C2756),"Down"," "))</f>
        <v xml:space="preserve"> </v>
      </c>
      <c r="I2758" t="str">
        <f t="shared" ref="I2758:I2821" si="307">IF(AND(G2758&gt;G2757,G2757&lt;G2756),"Up",IF(AND(G2758&lt;G2757,G2757&gt;G2756),"Down"," "))</f>
        <v xml:space="preserve"> </v>
      </c>
    </row>
    <row r="2759" spans="1:9" x14ac:dyDescent="0.25">
      <c r="A2759" s="1">
        <v>40011</v>
      </c>
      <c r="B2759">
        <v>23.32</v>
      </c>
      <c r="C2759" s="3">
        <f t="shared" si="301"/>
        <v>22.352387169839108</v>
      </c>
      <c r="D2759">
        <f t="shared" si="302"/>
        <v>21.809489283030874</v>
      </c>
      <c r="E2759" s="3">
        <f t="shared" si="303"/>
        <v>0.96761283016089195</v>
      </c>
      <c r="F2759">
        <f t="shared" si="305"/>
        <v>0.54289788680823747</v>
      </c>
      <c r="G2759">
        <f t="shared" si="304"/>
        <v>22.895285056647346</v>
      </c>
      <c r="H2759" t="str">
        <f t="shared" si="306"/>
        <v xml:space="preserve"> </v>
      </c>
      <c r="I2759" t="str">
        <f t="shared" si="307"/>
        <v xml:space="preserve"> </v>
      </c>
    </row>
    <row r="2760" spans="1:9" x14ac:dyDescent="0.25">
      <c r="A2760" s="1">
        <v>40014</v>
      </c>
      <c r="B2760">
        <v>23.56</v>
      </c>
      <c r="C2760" s="3">
        <f t="shared" si="301"/>
        <v>22.473148452855199</v>
      </c>
      <c r="D2760">
        <f t="shared" si="302"/>
        <v>21.875855200013305</v>
      </c>
      <c r="E2760" s="3">
        <f t="shared" si="303"/>
        <v>1.0868515471447999</v>
      </c>
      <c r="F2760">
        <f t="shared" si="305"/>
        <v>0.59729325284189372</v>
      </c>
      <c r="G2760">
        <f t="shared" si="304"/>
        <v>23.070441705697093</v>
      </c>
      <c r="H2760" t="str">
        <f t="shared" si="306"/>
        <v xml:space="preserve"> </v>
      </c>
      <c r="I2760" t="str">
        <f t="shared" si="307"/>
        <v xml:space="preserve"> </v>
      </c>
    </row>
    <row r="2761" spans="1:9" x14ac:dyDescent="0.25">
      <c r="A2761" s="1">
        <v>40015</v>
      </c>
      <c r="B2761">
        <v>23.86</v>
      </c>
      <c r="C2761" s="3">
        <f t="shared" si="301"/>
        <v>22.611833607569679</v>
      </c>
      <c r="D2761">
        <f t="shared" si="302"/>
        <v>21.949453040768944</v>
      </c>
      <c r="E2761" s="3">
        <f t="shared" si="303"/>
        <v>1.2481663924303206</v>
      </c>
      <c r="F2761">
        <f t="shared" si="305"/>
        <v>0.66238056680073643</v>
      </c>
      <c r="G2761">
        <f t="shared" si="304"/>
        <v>23.274214174370414</v>
      </c>
      <c r="H2761" t="str">
        <f t="shared" si="306"/>
        <v xml:space="preserve"> </v>
      </c>
      <c r="I2761" t="str">
        <f t="shared" si="307"/>
        <v xml:space="preserve"> </v>
      </c>
    </row>
    <row r="2762" spans="1:9" x14ac:dyDescent="0.25">
      <c r="A2762" s="1">
        <v>40016</v>
      </c>
      <c r="B2762">
        <v>23.83</v>
      </c>
      <c r="C2762" s="3">
        <f t="shared" si="301"/>
        <v>22.733650246812712</v>
      </c>
      <c r="D2762">
        <f t="shared" si="302"/>
        <v>22.02787276137332</v>
      </c>
      <c r="E2762" s="3">
        <f t="shared" si="303"/>
        <v>1.0963497531872868</v>
      </c>
      <c r="F2762">
        <f t="shared" si="305"/>
        <v>0.70577748543939145</v>
      </c>
      <c r="G2762">
        <f t="shared" si="304"/>
        <v>23.439427732252103</v>
      </c>
      <c r="H2762" t="str">
        <f t="shared" si="306"/>
        <v xml:space="preserve"> </v>
      </c>
      <c r="I2762" t="str">
        <f t="shared" si="307"/>
        <v xml:space="preserve"> </v>
      </c>
    </row>
    <row r="2763" spans="1:9" x14ac:dyDescent="0.25">
      <c r="A2763" s="1">
        <v>40017</v>
      </c>
      <c r="B2763">
        <v>24.59</v>
      </c>
      <c r="C2763" s="3">
        <f t="shared" si="301"/>
        <v>22.919285222131439</v>
      </c>
      <c r="D2763">
        <f t="shared" si="302"/>
        <v>22.117014007449132</v>
      </c>
      <c r="E2763" s="3">
        <f t="shared" si="303"/>
        <v>1.6707147778685609</v>
      </c>
      <c r="F2763">
        <f t="shared" si="305"/>
        <v>0.80227121468230844</v>
      </c>
      <c r="G2763">
        <f t="shared" si="304"/>
        <v>23.721556436813746</v>
      </c>
      <c r="H2763" t="str">
        <f t="shared" si="306"/>
        <v xml:space="preserve"> </v>
      </c>
      <c r="I2763" t="str">
        <f t="shared" si="307"/>
        <v xml:space="preserve"> </v>
      </c>
    </row>
    <row r="2764" spans="1:9" x14ac:dyDescent="0.25">
      <c r="A2764" s="1">
        <v>40018</v>
      </c>
      <c r="B2764">
        <v>22.48</v>
      </c>
      <c r="C2764" s="3">
        <f t="shared" si="301"/>
        <v>22.875356699918296</v>
      </c>
      <c r="D2764">
        <f t="shared" si="302"/>
        <v>22.192848276696047</v>
      </c>
      <c r="E2764" s="3">
        <f t="shared" si="303"/>
        <v>-0.39535669991829536</v>
      </c>
      <c r="F2764">
        <f t="shared" si="305"/>
        <v>0.68250842322224803</v>
      </c>
      <c r="G2764">
        <f t="shared" si="304"/>
        <v>23.557865123140544</v>
      </c>
      <c r="H2764" t="str">
        <f t="shared" si="306"/>
        <v>Down</v>
      </c>
      <c r="I2764" t="str">
        <f t="shared" si="307"/>
        <v>Down</v>
      </c>
    </row>
    <row r="2765" spans="1:9" x14ac:dyDescent="0.25">
      <c r="A2765" s="1">
        <v>40021</v>
      </c>
      <c r="B2765">
        <v>22.14</v>
      </c>
      <c r="C2765" s="3">
        <f t="shared" si="301"/>
        <v>22.801821029926465</v>
      </c>
      <c r="D2765">
        <f t="shared" si="302"/>
        <v>22.25374555201909</v>
      </c>
      <c r="E2765" s="3">
        <f t="shared" si="303"/>
        <v>-0.66182102992646463</v>
      </c>
      <c r="F2765">
        <f t="shared" si="305"/>
        <v>0.54807547790737676</v>
      </c>
      <c r="G2765">
        <f t="shared" si="304"/>
        <v>23.349896507833844</v>
      </c>
      <c r="H2765" t="str">
        <f t="shared" si="306"/>
        <v xml:space="preserve"> </v>
      </c>
      <c r="I2765" t="str">
        <f t="shared" si="307"/>
        <v xml:space="preserve"> </v>
      </c>
    </row>
    <row r="2766" spans="1:9" x14ac:dyDescent="0.25">
      <c r="A2766" s="1">
        <v>40022</v>
      </c>
      <c r="B2766">
        <v>22.5</v>
      </c>
      <c r="C2766" s="3">
        <f t="shared" si="301"/>
        <v>22.771638926933818</v>
      </c>
      <c r="D2766">
        <f t="shared" si="302"/>
        <v>22.305534889510565</v>
      </c>
      <c r="E2766" s="3">
        <f t="shared" si="303"/>
        <v>-0.27163892693381797</v>
      </c>
      <c r="F2766">
        <f t="shared" si="305"/>
        <v>0.46610403742325729</v>
      </c>
      <c r="G2766">
        <f t="shared" si="304"/>
        <v>23.237742964357075</v>
      </c>
      <c r="H2766" t="str">
        <f t="shared" si="306"/>
        <v xml:space="preserve"> </v>
      </c>
      <c r="I2766" t="str">
        <f t="shared" si="307"/>
        <v xml:space="preserve"> </v>
      </c>
    </row>
    <row r="2767" spans="1:9" x14ac:dyDescent="0.25">
      <c r="A2767" s="1">
        <v>40023</v>
      </c>
      <c r="B2767">
        <v>22.83</v>
      </c>
      <c r="C2767" s="3">
        <f t="shared" si="301"/>
        <v>22.777475034240435</v>
      </c>
      <c r="D2767">
        <f t="shared" si="302"/>
        <v>22.35272890398355</v>
      </c>
      <c r="E2767" s="3">
        <f t="shared" si="303"/>
        <v>5.2524965759563003E-2</v>
      </c>
      <c r="F2767">
        <f t="shared" si="305"/>
        <v>0.42474613025688784</v>
      </c>
      <c r="G2767">
        <f t="shared" si="304"/>
        <v>23.202221164497324</v>
      </c>
      <c r="H2767" t="str">
        <f t="shared" si="306"/>
        <v>Up</v>
      </c>
      <c r="I2767" t="str">
        <f t="shared" si="307"/>
        <v xml:space="preserve"> </v>
      </c>
    </row>
    <row r="2768" spans="1:9" x14ac:dyDescent="0.25">
      <c r="A2768" s="1">
        <v>40024</v>
      </c>
      <c r="B2768">
        <v>22.84</v>
      </c>
      <c r="C2768" s="3">
        <f t="shared" si="301"/>
        <v>22.783727530816392</v>
      </c>
      <c r="D2768">
        <f t="shared" si="302"/>
        <v>22.395828766666835</v>
      </c>
      <c r="E2768" s="3">
        <f t="shared" si="303"/>
        <v>5.6272469183607399E-2</v>
      </c>
      <c r="F2768">
        <f t="shared" si="305"/>
        <v>0.38789876414955982</v>
      </c>
      <c r="G2768">
        <f t="shared" si="304"/>
        <v>23.171626294965954</v>
      </c>
      <c r="H2768" t="str">
        <f t="shared" si="306"/>
        <v xml:space="preserve"> </v>
      </c>
      <c r="I2768" t="str">
        <f t="shared" si="307"/>
        <v xml:space="preserve"> </v>
      </c>
    </row>
    <row r="2769" spans="1:9" x14ac:dyDescent="0.25">
      <c r="A2769" s="1">
        <v>40025</v>
      </c>
      <c r="B2769">
        <v>22.55</v>
      </c>
      <c r="C2769" s="3">
        <f t="shared" si="301"/>
        <v>22.760354777734754</v>
      </c>
      <c r="D2769">
        <f t="shared" si="302"/>
        <v>22.432281367773626</v>
      </c>
      <c r="E2769" s="3">
        <f t="shared" si="303"/>
        <v>-0.21035477773475364</v>
      </c>
      <c r="F2769">
        <f t="shared" si="305"/>
        <v>0.32807340996112844</v>
      </c>
      <c r="G2769">
        <f t="shared" si="304"/>
        <v>23.088428187695882</v>
      </c>
      <c r="H2769" t="str">
        <f t="shared" si="306"/>
        <v>Down</v>
      </c>
      <c r="I2769" t="str">
        <f t="shared" si="307"/>
        <v xml:space="preserve"> </v>
      </c>
    </row>
    <row r="2770" spans="1:9" x14ac:dyDescent="0.25">
      <c r="A2770" s="1">
        <v>40028</v>
      </c>
      <c r="B2770">
        <v>22.86</v>
      </c>
      <c r="C2770" s="3">
        <f t="shared" si="301"/>
        <v>22.77031929996128</v>
      </c>
      <c r="D2770">
        <f t="shared" si="302"/>
        <v>22.466085160992392</v>
      </c>
      <c r="E2770" s="3">
        <f t="shared" si="303"/>
        <v>8.9680700038719863E-2</v>
      </c>
      <c r="F2770">
        <f t="shared" si="305"/>
        <v>0.30423413896888757</v>
      </c>
      <c r="G2770">
        <f t="shared" si="304"/>
        <v>23.074553438930167</v>
      </c>
      <c r="H2770" t="str">
        <f t="shared" si="306"/>
        <v>Up</v>
      </c>
      <c r="I2770" t="str">
        <f t="shared" si="307"/>
        <v xml:space="preserve"> </v>
      </c>
    </row>
    <row r="2771" spans="1:9" x14ac:dyDescent="0.25">
      <c r="A2771" s="1">
        <v>40029</v>
      </c>
      <c r="B2771">
        <v>22.8</v>
      </c>
      <c r="C2771" s="3">
        <f t="shared" si="301"/>
        <v>22.773287369965153</v>
      </c>
      <c r="D2771">
        <f t="shared" si="302"/>
        <v>22.496805381889668</v>
      </c>
      <c r="E2771" s="3">
        <f t="shared" si="303"/>
        <v>2.6712630034847251E-2</v>
      </c>
      <c r="F2771">
        <f t="shared" si="305"/>
        <v>0.27648198807548352</v>
      </c>
      <c r="G2771">
        <f t="shared" si="304"/>
        <v>23.049769358040638</v>
      </c>
      <c r="H2771" t="str">
        <f t="shared" si="306"/>
        <v xml:space="preserve"> </v>
      </c>
      <c r="I2771" t="str">
        <f t="shared" si="307"/>
        <v xml:space="preserve"> </v>
      </c>
    </row>
    <row r="2772" spans="1:9" x14ac:dyDescent="0.25">
      <c r="A2772" s="1">
        <v>40030</v>
      </c>
      <c r="B2772">
        <v>22.84</v>
      </c>
      <c r="C2772" s="3">
        <f t="shared" si="301"/>
        <v>22.779958632968636</v>
      </c>
      <c r="D2772">
        <f t="shared" si="302"/>
        <v>22.525120706997566</v>
      </c>
      <c r="E2772" s="3">
        <f t="shared" si="303"/>
        <v>6.0041367031363535E-2</v>
      </c>
      <c r="F2772">
        <f t="shared" si="305"/>
        <v>0.25483792597107152</v>
      </c>
      <c r="G2772">
        <f t="shared" si="304"/>
        <v>23.034796558939707</v>
      </c>
      <c r="H2772" t="str">
        <f t="shared" si="306"/>
        <v xml:space="preserve"> </v>
      </c>
      <c r="I2772" t="str">
        <f t="shared" si="307"/>
        <v xml:space="preserve"> </v>
      </c>
    </row>
    <row r="2773" spans="1:9" x14ac:dyDescent="0.25">
      <c r="A2773" s="1">
        <v>40031</v>
      </c>
      <c r="B2773">
        <v>22.49</v>
      </c>
      <c r="C2773" s="3">
        <f t="shared" si="301"/>
        <v>22.750962769671773</v>
      </c>
      <c r="D2773">
        <f t="shared" si="302"/>
        <v>22.547704913264987</v>
      </c>
      <c r="E2773" s="3">
        <f t="shared" si="303"/>
        <v>-0.26096276967177445</v>
      </c>
      <c r="F2773">
        <f t="shared" si="305"/>
        <v>0.20325785640678692</v>
      </c>
      <c r="G2773">
        <f t="shared" si="304"/>
        <v>22.954220626078559</v>
      </c>
      <c r="H2773" t="str">
        <f t="shared" si="306"/>
        <v>Down</v>
      </c>
      <c r="I2773" t="str">
        <f t="shared" si="307"/>
        <v xml:space="preserve"> </v>
      </c>
    </row>
    <row r="2774" spans="1:9" x14ac:dyDescent="0.25">
      <c r="A2774" s="1">
        <v>40032</v>
      </c>
      <c r="B2774">
        <v>22.59</v>
      </c>
      <c r="C2774" s="3">
        <f t="shared" si="301"/>
        <v>22.734866492704597</v>
      </c>
      <c r="D2774">
        <f t="shared" si="302"/>
        <v>22.566421071208946</v>
      </c>
      <c r="E2774" s="3">
        <f t="shared" si="303"/>
        <v>-0.1448664927045975</v>
      </c>
      <c r="F2774">
        <f t="shared" si="305"/>
        <v>0.16844542149564848</v>
      </c>
      <c r="G2774">
        <f t="shared" si="304"/>
        <v>22.903311914200245</v>
      </c>
      <c r="H2774" t="str">
        <f t="shared" si="306"/>
        <v xml:space="preserve"> </v>
      </c>
      <c r="I2774" t="str">
        <f t="shared" si="307"/>
        <v xml:space="preserve"> </v>
      </c>
    </row>
    <row r="2775" spans="1:9" x14ac:dyDescent="0.25">
      <c r="A2775" s="1">
        <v>40035</v>
      </c>
      <c r="B2775">
        <v>22.45</v>
      </c>
      <c r="C2775" s="3">
        <f t="shared" si="301"/>
        <v>22.706379843434139</v>
      </c>
      <c r="D2775">
        <f t="shared" si="302"/>
        <v>22.580416948431466</v>
      </c>
      <c r="E2775" s="3">
        <f t="shared" si="303"/>
        <v>-0.25637984343413933</v>
      </c>
      <c r="F2775">
        <f t="shared" si="305"/>
        <v>0.12596289500266969</v>
      </c>
      <c r="G2775">
        <f t="shared" si="304"/>
        <v>22.832342738436807</v>
      </c>
      <c r="H2775" t="str">
        <f t="shared" si="306"/>
        <v xml:space="preserve"> </v>
      </c>
      <c r="I2775" t="str">
        <f t="shared" si="307"/>
        <v xml:space="preserve"> </v>
      </c>
    </row>
    <row r="2776" spans="1:9" x14ac:dyDescent="0.25">
      <c r="A2776" s="1">
        <v>40036</v>
      </c>
      <c r="B2776">
        <v>22.16</v>
      </c>
      <c r="C2776" s="3">
        <f t="shared" si="301"/>
        <v>22.651741859090723</v>
      </c>
      <c r="D2776">
        <f t="shared" si="302"/>
        <v>22.587549439497391</v>
      </c>
      <c r="E2776" s="3">
        <f t="shared" si="303"/>
        <v>-0.49174185909072321</v>
      </c>
      <c r="F2776">
        <f t="shared" si="305"/>
        <v>6.4192419593330399E-2</v>
      </c>
      <c r="G2776">
        <f t="shared" si="304"/>
        <v>22.715934278684053</v>
      </c>
      <c r="H2776" t="str">
        <f t="shared" si="306"/>
        <v xml:space="preserve"> </v>
      </c>
      <c r="I2776" t="str">
        <f t="shared" si="307"/>
        <v xml:space="preserve"> </v>
      </c>
    </row>
    <row r="2777" spans="1:9" x14ac:dyDescent="0.25">
      <c r="A2777" s="1">
        <v>40037</v>
      </c>
      <c r="B2777">
        <v>22.56</v>
      </c>
      <c r="C2777" s="3">
        <f t="shared" si="301"/>
        <v>22.642567673181652</v>
      </c>
      <c r="D2777">
        <f t="shared" si="302"/>
        <v>22.593051262865817</v>
      </c>
      <c r="E2777" s="3">
        <f t="shared" si="303"/>
        <v>-8.2567673181653589E-2</v>
      </c>
      <c r="F2777">
        <f t="shared" si="305"/>
        <v>4.9516410315832003E-2</v>
      </c>
      <c r="G2777">
        <f t="shared" si="304"/>
        <v>22.692084083497484</v>
      </c>
      <c r="H2777" t="str">
        <f t="shared" si="306"/>
        <v xml:space="preserve"> </v>
      </c>
      <c r="I2777" t="str">
        <f t="shared" si="307"/>
        <v xml:space="preserve"> </v>
      </c>
    </row>
    <row r="2778" spans="1:9" x14ac:dyDescent="0.25">
      <c r="A2778" s="1">
        <v>40038</v>
      </c>
      <c r="B2778">
        <v>22.65</v>
      </c>
      <c r="C2778" s="3">
        <f t="shared" si="301"/>
        <v>22.643310905863487</v>
      </c>
      <c r="D2778">
        <f t="shared" si="302"/>
        <v>22.598077227165582</v>
      </c>
      <c r="E2778" s="3">
        <f t="shared" si="303"/>
        <v>6.6890941365116419E-3</v>
      </c>
      <c r="F2778">
        <f t="shared" si="305"/>
        <v>4.5233678697899966E-2</v>
      </c>
      <c r="G2778">
        <f t="shared" si="304"/>
        <v>22.688544584561388</v>
      </c>
      <c r="H2778" t="str">
        <f t="shared" si="306"/>
        <v>Up</v>
      </c>
      <c r="I2778" t="str">
        <f t="shared" si="307"/>
        <v xml:space="preserve"> </v>
      </c>
    </row>
    <row r="2779" spans="1:9" x14ac:dyDescent="0.25">
      <c r="A2779" s="1">
        <v>40039</v>
      </c>
      <c r="B2779">
        <v>22.72</v>
      </c>
      <c r="C2779" s="3">
        <f t="shared" si="301"/>
        <v>22.65097981527714</v>
      </c>
      <c r="D2779">
        <f t="shared" si="302"/>
        <v>22.603367485976737</v>
      </c>
      <c r="E2779" s="3">
        <f t="shared" si="303"/>
        <v>6.9020184722859312E-2</v>
      </c>
      <c r="F2779">
        <f t="shared" si="305"/>
        <v>4.7612329300395898E-2</v>
      </c>
      <c r="G2779">
        <f t="shared" si="304"/>
        <v>22.698592144577535</v>
      </c>
      <c r="H2779" t="str">
        <f t="shared" si="306"/>
        <v xml:space="preserve"> </v>
      </c>
      <c r="I2779" t="str">
        <f t="shared" si="307"/>
        <v>Up</v>
      </c>
    </row>
    <row r="2780" spans="1:9" x14ac:dyDescent="0.25">
      <c r="A2780" s="1">
        <v>40042</v>
      </c>
      <c r="B2780">
        <v>22.28</v>
      </c>
      <c r="C2780" s="3">
        <f t="shared" si="301"/>
        <v>22.613881833749424</v>
      </c>
      <c r="D2780">
        <f t="shared" si="302"/>
        <v>22.604418920754007</v>
      </c>
      <c r="E2780" s="3">
        <f t="shared" si="303"/>
        <v>-0.33388183374942315</v>
      </c>
      <c r="F2780">
        <f t="shared" si="305"/>
        <v>9.4629129954139912E-3</v>
      </c>
      <c r="G2780">
        <f t="shared" si="304"/>
        <v>22.623344746744838</v>
      </c>
      <c r="H2780" t="str">
        <f t="shared" si="306"/>
        <v>Down</v>
      </c>
      <c r="I2780" t="str">
        <f t="shared" si="307"/>
        <v>Down</v>
      </c>
    </row>
    <row r="2781" spans="1:9" x14ac:dyDescent="0.25">
      <c r="A2781" s="1">
        <v>40043</v>
      </c>
      <c r="B2781">
        <v>22.74</v>
      </c>
      <c r="C2781" s="3">
        <f t="shared" si="301"/>
        <v>22.626493650374481</v>
      </c>
      <c r="D2781">
        <f t="shared" si="302"/>
        <v>22.606626393716056</v>
      </c>
      <c r="E2781" s="3">
        <f t="shared" si="303"/>
        <v>0.11350634962551709</v>
      </c>
      <c r="F2781">
        <f t="shared" si="305"/>
        <v>1.9867256658424301E-2</v>
      </c>
      <c r="G2781">
        <f t="shared" si="304"/>
        <v>22.646360907032907</v>
      </c>
      <c r="H2781" t="str">
        <f t="shared" si="306"/>
        <v>Up</v>
      </c>
      <c r="I2781" t="str">
        <f t="shared" si="307"/>
        <v>Up</v>
      </c>
    </row>
    <row r="2782" spans="1:9" x14ac:dyDescent="0.25">
      <c r="A2782" s="1">
        <v>40044</v>
      </c>
      <c r="B2782">
        <v>22.81</v>
      </c>
      <c r="C2782" s="3">
        <f t="shared" si="301"/>
        <v>22.644844285337033</v>
      </c>
      <c r="D2782">
        <f t="shared" si="302"/>
        <v>22.610448182878152</v>
      </c>
      <c r="E2782" s="3">
        <f t="shared" si="303"/>
        <v>0.16515571466296564</v>
      </c>
      <c r="F2782">
        <f t="shared" si="305"/>
        <v>3.4396102458878433E-2</v>
      </c>
      <c r="G2782">
        <f t="shared" si="304"/>
        <v>22.679240387795911</v>
      </c>
      <c r="H2782" t="str">
        <f t="shared" si="306"/>
        <v xml:space="preserve"> </v>
      </c>
      <c r="I2782" t="str">
        <f t="shared" si="307"/>
        <v xml:space="preserve"> </v>
      </c>
    </row>
    <row r="2783" spans="1:9" x14ac:dyDescent="0.25">
      <c r="A2783" s="1">
        <v>40045</v>
      </c>
      <c r="B2783">
        <v>22.83</v>
      </c>
      <c r="C2783" s="3">
        <f t="shared" si="301"/>
        <v>22.663359856803329</v>
      </c>
      <c r="D2783">
        <f t="shared" si="302"/>
        <v>22.615739350270669</v>
      </c>
      <c r="E2783" s="3">
        <f t="shared" si="303"/>
        <v>0.16664014319666975</v>
      </c>
      <c r="F2783">
        <f t="shared" si="305"/>
        <v>4.7620506532657564E-2</v>
      </c>
      <c r="G2783">
        <f t="shared" si="304"/>
        <v>22.710980363335985</v>
      </c>
      <c r="H2783" t="str">
        <f t="shared" si="306"/>
        <v xml:space="preserve"> </v>
      </c>
      <c r="I2783" t="str">
        <f t="shared" si="307"/>
        <v xml:space="preserve"> </v>
      </c>
    </row>
    <row r="2784" spans="1:9" x14ac:dyDescent="0.25">
      <c r="A2784" s="1">
        <v>40046</v>
      </c>
      <c r="B2784">
        <v>23.57</v>
      </c>
      <c r="C2784" s="3">
        <f t="shared" si="301"/>
        <v>22.754023871122996</v>
      </c>
      <c r="D2784">
        <f t="shared" si="302"/>
        <v>22.629567802355901</v>
      </c>
      <c r="E2784" s="3">
        <f t="shared" si="303"/>
        <v>0.81597612887700421</v>
      </c>
      <c r="F2784">
        <f t="shared" si="305"/>
        <v>0.12445606876709223</v>
      </c>
      <c r="G2784">
        <f t="shared" si="304"/>
        <v>22.878479939890088</v>
      </c>
      <c r="H2784" t="str">
        <f t="shared" si="306"/>
        <v xml:space="preserve"> </v>
      </c>
      <c r="I2784" t="str">
        <f t="shared" si="307"/>
        <v xml:space="preserve"> </v>
      </c>
    </row>
    <row r="2785" spans="1:9" x14ac:dyDescent="0.25">
      <c r="A2785" s="1">
        <v>40049</v>
      </c>
      <c r="B2785">
        <v>23.8</v>
      </c>
      <c r="C2785" s="3">
        <f t="shared" si="301"/>
        <v>22.858621484010698</v>
      </c>
      <c r="D2785">
        <f t="shared" si="302"/>
        <v>22.652473170521379</v>
      </c>
      <c r="E2785" s="3">
        <f t="shared" si="303"/>
        <v>0.94137851598930311</v>
      </c>
      <c r="F2785">
        <f t="shared" si="305"/>
        <v>0.20614831348931331</v>
      </c>
      <c r="G2785">
        <f t="shared" si="304"/>
        <v>23.064769797500009</v>
      </c>
      <c r="H2785" t="str">
        <f t="shared" si="306"/>
        <v xml:space="preserve"> </v>
      </c>
      <c r="I2785" t="str">
        <f t="shared" si="307"/>
        <v xml:space="preserve"> </v>
      </c>
    </row>
    <row r="2786" spans="1:9" x14ac:dyDescent="0.25">
      <c r="A2786" s="1">
        <v>40050</v>
      </c>
      <c r="B2786">
        <v>23.8</v>
      </c>
      <c r="C2786" s="3">
        <f t="shared" si="301"/>
        <v>22.952759335609628</v>
      </c>
      <c r="D2786">
        <f t="shared" si="302"/>
        <v>22.682501787030205</v>
      </c>
      <c r="E2786" s="3">
        <f t="shared" si="303"/>
        <v>0.84724066439037315</v>
      </c>
      <c r="F2786">
        <f t="shared" si="305"/>
        <v>0.2702575485794193</v>
      </c>
      <c r="G2786">
        <f t="shared" si="304"/>
        <v>23.223016884189047</v>
      </c>
      <c r="H2786" t="str">
        <f t="shared" si="306"/>
        <v xml:space="preserve"> </v>
      </c>
      <c r="I2786" t="str">
        <f t="shared" si="307"/>
        <v xml:space="preserve"> </v>
      </c>
    </row>
    <row r="2787" spans="1:9" x14ac:dyDescent="0.25">
      <c r="A2787" s="1">
        <v>40051</v>
      </c>
      <c r="B2787">
        <v>23.71</v>
      </c>
      <c r="C2787" s="3">
        <f t="shared" si="301"/>
        <v>23.028483402048664</v>
      </c>
      <c r="D2787">
        <f t="shared" si="302"/>
        <v>22.717099948532052</v>
      </c>
      <c r="E2787" s="3">
        <f t="shared" si="303"/>
        <v>0.68151659795133668</v>
      </c>
      <c r="F2787">
        <f t="shared" si="305"/>
        <v>0.31138345351661106</v>
      </c>
      <c r="G2787">
        <f t="shared" si="304"/>
        <v>23.339866855565276</v>
      </c>
      <c r="H2787" t="str">
        <f t="shared" si="306"/>
        <v xml:space="preserve"> </v>
      </c>
      <c r="I2787" t="str">
        <f t="shared" si="307"/>
        <v xml:space="preserve"> </v>
      </c>
    </row>
    <row r="2788" spans="1:9" x14ac:dyDescent="0.25">
      <c r="A2788" s="1">
        <v>40052</v>
      </c>
      <c r="B2788">
        <v>23.85</v>
      </c>
      <c r="C2788" s="3">
        <f t="shared" si="301"/>
        <v>23.110635061843798</v>
      </c>
      <c r="D2788">
        <f t="shared" si="302"/>
        <v>22.756453459863227</v>
      </c>
      <c r="E2788" s="3">
        <f t="shared" si="303"/>
        <v>0.73936493815620352</v>
      </c>
      <c r="F2788">
        <f t="shared" si="305"/>
        <v>0.3541816019805703</v>
      </c>
      <c r="G2788">
        <f t="shared" si="304"/>
        <v>23.464816663824369</v>
      </c>
      <c r="H2788" t="str">
        <f t="shared" si="306"/>
        <v xml:space="preserve"> </v>
      </c>
      <c r="I2788" t="str">
        <f t="shared" si="307"/>
        <v xml:space="preserve"> </v>
      </c>
    </row>
    <row r="2789" spans="1:9" x14ac:dyDescent="0.25">
      <c r="A2789" s="1">
        <v>40053</v>
      </c>
      <c r="B2789">
        <v>23.84</v>
      </c>
      <c r="C2789" s="3">
        <f t="shared" si="301"/>
        <v>23.18357155565942</v>
      </c>
      <c r="D2789">
        <f t="shared" si="302"/>
        <v>22.799165269442845</v>
      </c>
      <c r="E2789" s="3">
        <f t="shared" si="303"/>
        <v>0.65642844434058034</v>
      </c>
      <c r="F2789">
        <f t="shared" si="305"/>
        <v>0.3844062862165713</v>
      </c>
      <c r="G2789">
        <f t="shared" si="304"/>
        <v>23.56797784187599</v>
      </c>
      <c r="H2789" t="str">
        <f t="shared" si="306"/>
        <v xml:space="preserve"> </v>
      </c>
      <c r="I2789" t="str">
        <f t="shared" si="307"/>
        <v xml:space="preserve"> </v>
      </c>
    </row>
    <row r="2790" spans="1:9" x14ac:dyDescent="0.25">
      <c r="A2790" s="1">
        <v>40056</v>
      </c>
      <c r="B2790">
        <v>23.81</v>
      </c>
      <c r="C2790" s="3">
        <f t="shared" si="301"/>
        <v>23.246214400093479</v>
      </c>
      <c r="D2790">
        <f t="shared" si="302"/>
        <v>22.84387018250791</v>
      </c>
      <c r="E2790" s="3">
        <f t="shared" si="303"/>
        <v>0.56378559990652022</v>
      </c>
      <c r="F2790">
        <f t="shared" si="305"/>
        <v>0.40234421758556621</v>
      </c>
      <c r="G2790">
        <f t="shared" si="304"/>
        <v>23.648558617679043</v>
      </c>
      <c r="H2790" t="str">
        <f t="shared" si="306"/>
        <v xml:space="preserve"> </v>
      </c>
      <c r="I2790" t="str">
        <f t="shared" si="307"/>
        <v xml:space="preserve"> </v>
      </c>
    </row>
    <row r="2791" spans="1:9" x14ac:dyDescent="0.25">
      <c r="A2791" s="1">
        <v>40057</v>
      </c>
      <c r="B2791">
        <v>23.16</v>
      </c>
      <c r="C2791" s="3">
        <f t="shared" si="301"/>
        <v>23.237592960084129</v>
      </c>
      <c r="D2791">
        <f t="shared" si="302"/>
        <v>22.883242460265532</v>
      </c>
      <c r="E2791" s="3">
        <f t="shared" si="303"/>
        <v>-7.7592960084128748E-2</v>
      </c>
      <c r="F2791">
        <f t="shared" si="305"/>
        <v>0.35435049981859673</v>
      </c>
      <c r="G2791">
        <f t="shared" si="304"/>
        <v>23.591943459902726</v>
      </c>
      <c r="H2791" t="str">
        <f t="shared" si="306"/>
        <v>Down</v>
      </c>
      <c r="I2791" t="str">
        <f t="shared" si="307"/>
        <v>Down</v>
      </c>
    </row>
    <row r="2792" spans="1:9" x14ac:dyDescent="0.25">
      <c r="A2792" s="1">
        <v>40058</v>
      </c>
      <c r="B2792">
        <v>23.02</v>
      </c>
      <c r="C2792" s="3">
        <f t="shared" si="301"/>
        <v>23.215833664075717</v>
      </c>
      <c r="D2792">
        <f t="shared" si="302"/>
        <v>22.91650158064655</v>
      </c>
      <c r="E2792" s="3">
        <f t="shared" si="303"/>
        <v>-0.19583366407571745</v>
      </c>
      <c r="F2792">
        <f t="shared" si="305"/>
        <v>0.29933208342916529</v>
      </c>
      <c r="G2792">
        <f t="shared" si="304"/>
        <v>23.515165747504881</v>
      </c>
      <c r="H2792" t="str">
        <f t="shared" si="306"/>
        <v xml:space="preserve"> </v>
      </c>
      <c r="I2792" t="str">
        <f t="shared" si="307"/>
        <v xml:space="preserve"> </v>
      </c>
    </row>
    <row r="2793" spans="1:9" x14ac:dyDescent="0.25">
      <c r="A2793" s="1">
        <v>40059</v>
      </c>
      <c r="B2793">
        <v>23.27</v>
      </c>
      <c r="C2793" s="3">
        <f t="shared" si="301"/>
        <v>23.221250297668146</v>
      </c>
      <c r="D2793">
        <f t="shared" si="302"/>
        <v>22.946976452348711</v>
      </c>
      <c r="E2793" s="3">
        <f t="shared" si="303"/>
        <v>4.8749702331853939E-2</v>
      </c>
      <c r="F2793">
        <f t="shared" si="305"/>
        <v>0.27427384531943416</v>
      </c>
      <c r="G2793">
        <f t="shared" si="304"/>
        <v>23.495524142987581</v>
      </c>
      <c r="H2793" t="str">
        <f t="shared" si="306"/>
        <v>Up</v>
      </c>
      <c r="I2793" t="str">
        <f t="shared" si="307"/>
        <v xml:space="preserve"> </v>
      </c>
    </row>
    <row r="2794" spans="1:9" x14ac:dyDescent="0.25">
      <c r="A2794" s="1">
        <v>40060</v>
      </c>
      <c r="B2794">
        <v>23.78</v>
      </c>
      <c r="C2794" s="3">
        <f t="shared" si="301"/>
        <v>23.277125267901333</v>
      </c>
      <c r="D2794">
        <f t="shared" si="302"/>
        <v>22.979991333903975</v>
      </c>
      <c r="E2794" s="3">
        <f t="shared" si="303"/>
        <v>0.50287473209866818</v>
      </c>
      <c r="F2794">
        <f t="shared" si="305"/>
        <v>0.29713393399735755</v>
      </c>
      <c r="G2794">
        <f t="shared" si="304"/>
        <v>23.574259201898691</v>
      </c>
      <c r="H2794" t="str">
        <f t="shared" si="306"/>
        <v xml:space="preserve"> </v>
      </c>
      <c r="I2794" t="str">
        <f t="shared" si="307"/>
        <v>Up</v>
      </c>
    </row>
    <row r="2795" spans="1:9" x14ac:dyDescent="0.25">
      <c r="A2795" s="1">
        <v>40064</v>
      </c>
      <c r="B2795">
        <v>23.98</v>
      </c>
      <c r="C2795" s="3">
        <f t="shared" si="301"/>
        <v>23.347412741111199</v>
      </c>
      <c r="D2795">
        <f t="shared" si="302"/>
        <v>23.016733474624697</v>
      </c>
      <c r="E2795" s="3">
        <f t="shared" si="303"/>
        <v>0.63258725888880107</v>
      </c>
      <c r="F2795">
        <f t="shared" si="305"/>
        <v>0.33067926648650192</v>
      </c>
      <c r="G2795">
        <f t="shared" si="304"/>
        <v>23.678092007597701</v>
      </c>
      <c r="H2795" t="str">
        <f t="shared" si="306"/>
        <v xml:space="preserve"> </v>
      </c>
      <c r="I2795" t="str">
        <f t="shared" si="307"/>
        <v xml:space="preserve"> </v>
      </c>
    </row>
    <row r="2796" spans="1:9" x14ac:dyDescent="0.25">
      <c r="A2796" s="1">
        <v>40065</v>
      </c>
      <c r="B2796">
        <v>23.94</v>
      </c>
      <c r="C2796" s="3">
        <f t="shared" si="301"/>
        <v>23.406671467000081</v>
      </c>
      <c r="D2796">
        <f t="shared" si="302"/>
        <v>23.055727273862235</v>
      </c>
      <c r="E2796" s="3">
        <f t="shared" si="303"/>
        <v>0.53332853299992067</v>
      </c>
      <c r="F2796">
        <f t="shared" si="305"/>
        <v>0.35094419313784381</v>
      </c>
      <c r="G2796">
        <f t="shared" si="304"/>
        <v>23.757615660137926</v>
      </c>
      <c r="H2796" t="str">
        <f t="shared" si="306"/>
        <v xml:space="preserve"> </v>
      </c>
      <c r="I2796" t="str">
        <f t="shared" si="307"/>
        <v xml:space="preserve"> </v>
      </c>
    </row>
    <row r="2797" spans="1:9" x14ac:dyDescent="0.25">
      <c r="A2797" s="1">
        <v>40066</v>
      </c>
      <c r="B2797">
        <v>24.16</v>
      </c>
      <c r="C2797" s="3">
        <f t="shared" si="301"/>
        <v>23.482004320300071</v>
      </c>
      <c r="D2797">
        <f t="shared" si="302"/>
        <v>23.09835497850602</v>
      </c>
      <c r="E2797" s="3">
        <f t="shared" si="303"/>
        <v>0.67799567969992935</v>
      </c>
      <c r="F2797">
        <f t="shared" si="305"/>
        <v>0.38364934179405236</v>
      </c>
      <c r="G2797">
        <f t="shared" si="304"/>
        <v>23.865653662094122</v>
      </c>
      <c r="H2797" t="str">
        <f t="shared" si="306"/>
        <v xml:space="preserve"> </v>
      </c>
      <c r="I2797" t="str">
        <f t="shared" si="307"/>
        <v xml:space="preserve"> </v>
      </c>
    </row>
    <row r="2798" spans="1:9" x14ac:dyDescent="0.25">
      <c r="A2798" s="1">
        <v>40067</v>
      </c>
      <c r="B2798">
        <v>24.02</v>
      </c>
      <c r="C2798" s="3">
        <f t="shared" si="301"/>
        <v>23.535803888270063</v>
      </c>
      <c r="D2798">
        <f t="shared" si="302"/>
        <v>23.142099869482426</v>
      </c>
      <c r="E2798" s="3">
        <f t="shared" si="303"/>
        <v>0.48419611172993626</v>
      </c>
      <c r="F2798">
        <f t="shared" si="305"/>
        <v>0.39370401878764072</v>
      </c>
      <c r="G2798">
        <f t="shared" si="304"/>
        <v>23.929507907057705</v>
      </c>
      <c r="H2798" t="str">
        <f t="shared" si="306"/>
        <v xml:space="preserve"> </v>
      </c>
      <c r="I2798" t="str">
        <f t="shared" si="307"/>
        <v xml:space="preserve"> </v>
      </c>
    </row>
    <row r="2799" spans="1:9" x14ac:dyDescent="0.25">
      <c r="A2799" s="1">
        <v>40070</v>
      </c>
      <c r="B2799">
        <v>24.16</v>
      </c>
      <c r="C2799" s="3">
        <f t="shared" si="301"/>
        <v>23.598223499443058</v>
      </c>
      <c r="D2799">
        <f t="shared" si="302"/>
        <v>23.187712232478489</v>
      </c>
      <c r="E2799" s="3">
        <f t="shared" si="303"/>
        <v>0.56177650055694173</v>
      </c>
      <c r="F2799">
        <f t="shared" si="305"/>
        <v>0.4105112669645708</v>
      </c>
      <c r="G2799">
        <f t="shared" si="304"/>
        <v>24.008734766407628</v>
      </c>
      <c r="H2799" t="str">
        <f t="shared" si="306"/>
        <v xml:space="preserve"> </v>
      </c>
      <c r="I2799" t="str">
        <f t="shared" si="307"/>
        <v xml:space="preserve"> </v>
      </c>
    </row>
    <row r="2800" spans="1:9" x14ac:dyDescent="0.25">
      <c r="A2800" s="1">
        <v>40071</v>
      </c>
      <c r="B2800">
        <v>24.36</v>
      </c>
      <c r="C2800" s="3">
        <f t="shared" si="301"/>
        <v>23.674401149498753</v>
      </c>
      <c r="D2800">
        <f t="shared" si="302"/>
        <v>23.236381124180514</v>
      </c>
      <c r="E2800" s="3">
        <f t="shared" si="303"/>
        <v>0.68559885050124691</v>
      </c>
      <c r="F2800">
        <f t="shared" si="305"/>
        <v>0.43802002531823842</v>
      </c>
      <c r="G2800">
        <f t="shared" si="304"/>
        <v>24.112421174816991</v>
      </c>
      <c r="H2800" t="str">
        <f t="shared" si="306"/>
        <v xml:space="preserve"> </v>
      </c>
      <c r="I2800" t="str">
        <f t="shared" si="307"/>
        <v xml:space="preserve"> </v>
      </c>
    </row>
    <row r="2801" spans="1:9" x14ac:dyDescent="0.25">
      <c r="A2801" s="1">
        <v>40072</v>
      </c>
      <c r="B2801">
        <v>24.36</v>
      </c>
      <c r="C2801" s="3">
        <f t="shared" si="301"/>
        <v>23.742961034548877</v>
      </c>
      <c r="D2801">
        <f t="shared" si="302"/>
        <v>23.28703911521735</v>
      </c>
      <c r="E2801" s="3">
        <f t="shared" si="303"/>
        <v>0.61703896545112258</v>
      </c>
      <c r="F2801">
        <f t="shared" si="305"/>
        <v>0.45592191933152681</v>
      </c>
      <c r="G2801">
        <f t="shared" si="304"/>
        <v>24.198882953880403</v>
      </c>
      <c r="H2801" t="str">
        <f t="shared" si="306"/>
        <v xml:space="preserve"> </v>
      </c>
      <c r="I2801" t="str">
        <f t="shared" si="307"/>
        <v xml:space="preserve"> </v>
      </c>
    </row>
    <row r="2802" spans="1:9" x14ac:dyDescent="0.25">
      <c r="A2802" s="1">
        <v>40073</v>
      </c>
      <c r="B2802">
        <v>24.46</v>
      </c>
      <c r="C2802" s="3">
        <f t="shared" si="301"/>
        <v>23.81466493109399</v>
      </c>
      <c r="D2802">
        <f t="shared" si="302"/>
        <v>23.339801696805015</v>
      </c>
      <c r="E2802" s="3">
        <f t="shared" si="303"/>
        <v>0.64533506890601089</v>
      </c>
      <c r="F2802">
        <f t="shared" si="305"/>
        <v>0.4748632342889752</v>
      </c>
      <c r="G2802">
        <f t="shared" si="304"/>
        <v>24.289528165382965</v>
      </c>
      <c r="H2802" t="str">
        <f t="shared" si="306"/>
        <v xml:space="preserve"> </v>
      </c>
      <c r="I2802" t="str">
        <f t="shared" si="307"/>
        <v xml:space="preserve"> </v>
      </c>
    </row>
    <row r="2803" spans="1:9" x14ac:dyDescent="0.25">
      <c r="A2803" s="1">
        <v>40074</v>
      </c>
      <c r="B2803">
        <v>24.42</v>
      </c>
      <c r="C2803" s="3">
        <f t="shared" si="301"/>
        <v>23.87519843798459</v>
      </c>
      <c r="D2803">
        <f t="shared" si="302"/>
        <v>23.393341370922972</v>
      </c>
      <c r="E2803" s="3">
        <f t="shared" si="303"/>
        <v>0.54480156201541163</v>
      </c>
      <c r="F2803">
        <f t="shared" si="305"/>
        <v>0.48185706706161885</v>
      </c>
      <c r="G2803">
        <f t="shared" si="304"/>
        <v>24.357055505046208</v>
      </c>
      <c r="H2803" t="str">
        <f t="shared" si="306"/>
        <v xml:space="preserve"> </v>
      </c>
      <c r="I2803" t="str">
        <f t="shared" si="307"/>
        <v xml:space="preserve"> </v>
      </c>
    </row>
    <row r="2804" spans="1:9" x14ac:dyDescent="0.25">
      <c r="A2804" s="1">
        <v>40077</v>
      </c>
      <c r="B2804">
        <v>24.46</v>
      </c>
      <c r="C2804" s="3">
        <f t="shared" si="301"/>
        <v>23.93367859418613</v>
      </c>
      <c r="D2804">
        <f t="shared" si="302"/>
        <v>23.447375093249288</v>
      </c>
      <c r="E2804" s="3">
        <f t="shared" si="303"/>
        <v>0.52632140581387077</v>
      </c>
      <c r="F2804">
        <f t="shared" si="305"/>
        <v>0.48630350093684405</v>
      </c>
      <c r="G2804">
        <f t="shared" si="304"/>
        <v>24.419982095122975</v>
      </c>
      <c r="H2804" t="str">
        <f t="shared" si="306"/>
        <v xml:space="preserve"> </v>
      </c>
      <c r="I2804" t="str">
        <f t="shared" si="307"/>
        <v xml:space="preserve"> </v>
      </c>
    </row>
    <row r="2805" spans="1:9" x14ac:dyDescent="0.25">
      <c r="A2805" s="1">
        <v>40078</v>
      </c>
      <c r="B2805">
        <v>24.93</v>
      </c>
      <c r="C2805" s="3">
        <f t="shared" si="301"/>
        <v>24.033310734767518</v>
      </c>
      <c r="D2805">
        <f t="shared" si="302"/>
        <v>23.505968657401112</v>
      </c>
      <c r="E2805" s="3">
        <f t="shared" si="303"/>
        <v>0.8966892652324816</v>
      </c>
      <c r="F2805">
        <f t="shared" si="305"/>
        <v>0.52734207736640781</v>
      </c>
      <c r="G2805">
        <f t="shared" si="304"/>
        <v>24.560652812133927</v>
      </c>
      <c r="H2805" t="str">
        <f t="shared" si="306"/>
        <v xml:space="preserve"> </v>
      </c>
      <c r="I2805" t="str">
        <f t="shared" si="307"/>
        <v xml:space="preserve"> </v>
      </c>
    </row>
    <row r="2806" spans="1:9" x14ac:dyDescent="0.25">
      <c r="A2806" s="1">
        <v>40079</v>
      </c>
      <c r="B2806">
        <v>24.87</v>
      </c>
      <c r="C2806" s="3">
        <f t="shared" si="301"/>
        <v>24.116979661290767</v>
      </c>
      <c r="D2806">
        <f t="shared" si="302"/>
        <v>23.56706975779008</v>
      </c>
      <c r="E2806" s="3">
        <f t="shared" si="303"/>
        <v>0.75302033870923424</v>
      </c>
      <c r="F2806">
        <f t="shared" si="305"/>
        <v>0.54990990350069047</v>
      </c>
      <c r="G2806">
        <f t="shared" si="304"/>
        <v>24.666889564791457</v>
      </c>
      <c r="H2806" t="str">
        <f t="shared" si="306"/>
        <v xml:space="preserve"> </v>
      </c>
      <c r="I2806" t="str">
        <f t="shared" si="307"/>
        <v xml:space="preserve"> </v>
      </c>
    </row>
    <row r="2807" spans="1:9" x14ac:dyDescent="0.25">
      <c r="A2807" s="1">
        <v>40080</v>
      </c>
      <c r="B2807">
        <v>25.1</v>
      </c>
      <c r="C2807" s="3">
        <f t="shared" si="301"/>
        <v>24.215281695161689</v>
      </c>
      <c r="D2807">
        <f t="shared" si="302"/>
        <v>23.63189095152724</v>
      </c>
      <c r="E2807" s="3">
        <f t="shared" si="303"/>
        <v>0.88471830483831226</v>
      </c>
      <c r="F2807">
        <f t="shared" si="305"/>
        <v>0.58339074363445265</v>
      </c>
      <c r="G2807">
        <f t="shared" si="304"/>
        <v>24.798672438796142</v>
      </c>
      <c r="H2807" t="str">
        <f t="shared" si="306"/>
        <v xml:space="preserve"> </v>
      </c>
      <c r="I2807" t="str">
        <f t="shared" si="307"/>
        <v xml:space="preserve"> </v>
      </c>
    </row>
    <row r="2808" spans="1:9" x14ac:dyDescent="0.25">
      <c r="A2808" s="1">
        <v>40081</v>
      </c>
      <c r="B2808">
        <v>24.71</v>
      </c>
      <c r="C2808" s="3">
        <f t="shared" si="301"/>
        <v>24.264753525645521</v>
      </c>
      <c r="D2808">
        <f t="shared" si="302"/>
        <v>23.695177208939068</v>
      </c>
      <c r="E2808" s="3">
        <f t="shared" si="303"/>
        <v>0.44524647435448017</v>
      </c>
      <c r="F2808">
        <f t="shared" si="305"/>
        <v>0.56957631670645537</v>
      </c>
      <c r="G2808">
        <f t="shared" si="304"/>
        <v>24.834329842351977</v>
      </c>
      <c r="H2808" t="str">
        <f t="shared" si="306"/>
        <v xml:space="preserve"> </v>
      </c>
      <c r="I2808" t="str">
        <f t="shared" si="307"/>
        <v xml:space="preserve"> </v>
      </c>
    </row>
    <row r="2809" spans="1:9" x14ac:dyDescent="0.25">
      <c r="A2809" s="1">
        <v>40084</v>
      </c>
      <c r="B2809">
        <v>24.99</v>
      </c>
      <c r="C2809" s="3">
        <f t="shared" si="301"/>
        <v>24.337278173080968</v>
      </c>
      <c r="D2809">
        <f t="shared" si="302"/>
        <v>23.759387305353258</v>
      </c>
      <c r="E2809" s="3">
        <f t="shared" si="303"/>
        <v>0.65272182691903069</v>
      </c>
      <c r="F2809">
        <f t="shared" si="305"/>
        <v>0.57789086772771292</v>
      </c>
      <c r="G2809">
        <f t="shared" si="304"/>
        <v>24.915169040808681</v>
      </c>
      <c r="H2809" t="str">
        <f t="shared" si="306"/>
        <v xml:space="preserve"> </v>
      </c>
      <c r="I2809" t="str">
        <f t="shared" si="307"/>
        <v xml:space="preserve"> </v>
      </c>
    </row>
    <row r="2810" spans="1:9" x14ac:dyDescent="0.25">
      <c r="A2810" s="1">
        <v>40085</v>
      </c>
      <c r="B2810">
        <v>24.91</v>
      </c>
      <c r="C2810" s="3">
        <f t="shared" si="301"/>
        <v>24.394550355772871</v>
      </c>
      <c r="D2810">
        <f t="shared" si="302"/>
        <v>23.822903610395219</v>
      </c>
      <c r="E2810" s="3">
        <f t="shared" si="303"/>
        <v>0.5154496442271288</v>
      </c>
      <c r="F2810">
        <f t="shared" si="305"/>
        <v>0.57164674537765447</v>
      </c>
      <c r="G2810">
        <f t="shared" si="304"/>
        <v>24.966197101150527</v>
      </c>
      <c r="H2810" t="str">
        <f t="shared" si="306"/>
        <v xml:space="preserve"> </v>
      </c>
      <c r="I2810" t="str">
        <f t="shared" si="307"/>
        <v xml:space="preserve"> </v>
      </c>
    </row>
    <row r="2811" spans="1:9" x14ac:dyDescent="0.25">
      <c r="A2811" s="1">
        <v>40086</v>
      </c>
      <c r="B2811">
        <v>24.88</v>
      </c>
      <c r="C2811" s="3">
        <f t="shared" si="301"/>
        <v>24.443095320195585</v>
      </c>
      <c r="D2811">
        <f t="shared" si="302"/>
        <v>23.884922781375256</v>
      </c>
      <c r="E2811" s="3">
        <f t="shared" si="303"/>
        <v>0.43690467980441383</v>
      </c>
      <c r="F2811">
        <f t="shared" si="305"/>
        <v>0.55817253882033047</v>
      </c>
      <c r="G2811">
        <f t="shared" si="304"/>
        <v>25.001267859015915</v>
      </c>
      <c r="H2811" t="str">
        <f t="shared" si="306"/>
        <v xml:space="preserve"> </v>
      </c>
      <c r="I2811" t="str">
        <f t="shared" si="307"/>
        <v xml:space="preserve"> </v>
      </c>
    </row>
    <row r="2812" spans="1:9" x14ac:dyDescent="0.25">
      <c r="A2812" s="1">
        <v>40087</v>
      </c>
      <c r="B2812">
        <v>24.04</v>
      </c>
      <c r="C2812" s="3">
        <f t="shared" si="301"/>
        <v>24.402785788176026</v>
      </c>
      <c r="D2812">
        <f t="shared" si="302"/>
        <v>23.936709082055334</v>
      </c>
      <c r="E2812" s="3">
        <f t="shared" si="303"/>
        <v>-0.36278578817602636</v>
      </c>
      <c r="F2812">
        <f t="shared" si="305"/>
        <v>0.46607670612069479</v>
      </c>
      <c r="G2812">
        <f t="shared" si="304"/>
        <v>24.868862494296721</v>
      </c>
      <c r="H2812" t="str">
        <f t="shared" si="306"/>
        <v>Down</v>
      </c>
      <c r="I2812" t="str">
        <f t="shared" si="307"/>
        <v>Down</v>
      </c>
    </row>
    <row r="2813" spans="1:9" x14ac:dyDescent="0.25">
      <c r="A2813" s="1">
        <v>40088</v>
      </c>
      <c r="B2813">
        <v>24.12</v>
      </c>
      <c r="C2813" s="3">
        <f t="shared" si="301"/>
        <v>24.374507209358423</v>
      </c>
      <c r="D2813">
        <f t="shared" si="302"/>
        <v>23.980488894785644</v>
      </c>
      <c r="E2813" s="3">
        <f t="shared" si="303"/>
        <v>-0.25450720935842241</v>
      </c>
      <c r="F2813">
        <f t="shared" si="305"/>
        <v>0.39401831457278308</v>
      </c>
      <c r="G2813">
        <f t="shared" si="304"/>
        <v>24.768525523931206</v>
      </c>
      <c r="H2813" t="str">
        <f t="shared" si="306"/>
        <v xml:space="preserve"> </v>
      </c>
      <c r="I2813" t="str">
        <f t="shared" si="307"/>
        <v xml:space="preserve"> </v>
      </c>
    </row>
    <row r="2814" spans="1:9" x14ac:dyDescent="0.25">
      <c r="A2814" s="1">
        <v>40091</v>
      </c>
      <c r="B2814">
        <v>23.8</v>
      </c>
      <c r="C2814" s="3">
        <f t="shared" si="301"/>
        <v>24.31705648842258</v>
      </c>
      <c r="D2814">
        <f t="shared" si="302"/>
        <v>24.014145654149338</v>
      </c>
      <c r="E2814" s="3">
        <f t="shared" si="303"/>
        <v>-0.51705648842257901</v>
      </c>
      <c r="F2814">
        <f t="shared" si="305"/>
        <v>0.30291083427324683</v>
      </c>
      <c r="G2814">
        <f t="shared" si="304"/>
        <v>24.619967322695828</v>
      </c>
      <c r="H2814" t="str">
        <f t="shared" si="306"/>
        <v xml:space="preserve"> </v>
      </c>
      <c r="I2814" t="str">
        <f t="shared" si="307"/>
        <v xml:space="preserve"> </v>
      </c>
    </row>
    <row r="2815" spans="1:9" x14ac:dyDescent="0.25">
      <c r="A2815" s="1">
        <v>40092</v>
      </c>
      <c r="B2815">
        <v>24.27</v>
      </c>
      <c r="C2815" s="3">
        <f t="shared" si="301"/>
        <v>24.312350839580322</v>
      </c>
      <c r="D2815">
        <f t="shared" si="302"/>
        <v>24.043966172692436</v>
      </c>
      <c r="E2815" s="3">
        <f t="shared" si="303"/>
        <v>-4.2350839580322486E-2</v>
      </c>
      <c r="F2815">
        <f t="shared" si="305"/>
        <v>0.26838466688788992</v>
      </c>
      <c r="G2815">
        <f t="shared" si="304"/>
        <v>24.580735506468212</v>
      </c>
      <c r="H2815" t="str">
        <f t="shared" si="306"/>
        <v xml:space="preserve"> </v>
      </c>
      <c r="I2815" t="str">
        <f t="shared" si="307"/>
        <v xml:space="preserve"> </v>
      </c>
    </row>
    <row r="2816" spans="1:9" x14ac:dyDescent="0.25">
      <c r="A2816" s="1">
        <v>40093</v>
      </c>
      <c r="B2816">
        <v>24.26</v>
      </c>
      <c r="C2816" s="3">
        <f t="shared" si="301"/>
        <v>24.307115755622291</v>
      </c>
      <c r="D2816">
        <f t="shared" si="302"/>
        <v>24.070281130985421</v>
      </c>
      <c r="E2816" s="3">
        <f t="shared" si="303"/>
        <v>-4.7115755622289868E-2</v>
      </c>
      <c r="F2816">
        <f t="shared" si="305"/>
        <v>0.23683462463687194</v>
      </c>
      <c r="G2816">
        <f t="shared" si="304"/>
        <v>24.543950380259162</v>
      </c>
      <c r="H2816" t="str">
        <f t="shared" si="306"/>
        <v xml:space="preserve"> </v>
      </c>
      <c r="I2816" t="str">
        <f t="shared" si="307"/>
        <v xml:space="preserve"> </v>
      </c>
    </row>
    <row r="2817" spans="1:9" x14ac:dyDescent="0.25">
      <c r="A2817" s="1">
        <v>40094</v>
      </c>
      <c r="B2817">
        <v>24.83</v>
      </c>
      <c r="C2817" s="3">
        <f t="shared" si="301"/>
        <v>24.359404180060061</v>
      </c>
      <c r="D2817">
        <f t="shared" si="302"/>
        <v>24.099193435892886</v>
      </c>
      <c r="E2817" s="3">
        <f t="shared" si="303"/>
        <v>0.4705958199399376</v>
      </c>
      <c r="F2817">
        <f t="shared" si="305"/>
        <v>0.26021074416717849</v>
      </c>
      <c r="G2817">
        <f t="shared" si="304"/>
        <v>24.619614924227239</v>
      </c>
      <c r="H2817" t="str">
        <f t="shared" si="306"/>
        <v>Up</v>
      </c>
      <c r="I2817" t="str">
        <f t="shared" si="307"/>
        <v>Up</v>
      </c>
    </row>
    <row r="2818" spans="1:9" x14ac:dyDescent="0.25">
      <c r="A2818" s="1">
        <v>40095</v>
      </c>
      <c r="B2818">
        <v>24.71</v>
      </c>
      <c r="C2818" s="3">
        <f t="shared" si="301"/>
        <v>24.394463762054055</v>
      </c>
      <c r="D2818">
        <f t="shared" si="302"/>
        <v>24.128720468509002</v>
      </c>
      <c r="E2818" s="3">
        <f t="shared" si="303"/>
        <v>0.31553623794594543</v>
      </c>
      <c r="F2818">
        <f t="shared" si="305"/>
        <v>0.26574329354505516</v>
      </c>
      <c r="G2818">
        <f t="shared" si="304"/>
        <v>24.660207055599109</v>
      </c>
      <c r="H2818" t="str">
        <f t="shared" si="306"/>
        <v xml:space="preserve"> </v>
      </c>
      <c r="I2818" t="str">
        <f t="shared" si="307"/>
        <v xml:space="preserve"> </v>
      </c>
    </row>
    <row r="2819" spans="1:9" x14ac:dyDescent="0.25">
      <c r="A2819" s="1">
        <v>40098</v>
      </c>
      <c r="B2819">
        <v>24.88</v>
      </c>
      <c r="C2819" s="3">
        <f t="shared" si="301"/>
        <v>24.443017385848648</v>
      </c>
      <c r="D2819">
        <f t="shared" si="302"/>
        <v>24.160150160242967</v>
      </c>
      <c r="E2819" s="3">
        <f t="shared" si="303"/>
        <v>0.43698261415135065</v>
      </c>
      <c r="F2819">
        <f t="shared" si="305"/>
        <v>0.28286722560568472</v>
      </c>
      <c r="G2819">
        <f t="shared" si="304"/>
        <v>24.725884611454333</v>
      </c>
      <c r="H2819" t="str">
        <f t="shared" si="306"/>
        <v xml:space="preserve"> </v>
      </c>
      <c r="I2819" t="str">
        <f t="shared" si="307"/>
        <v xml:space="preserve"> </v>
      </c>
    </row>
    <row r="2820" spans="1:9" x14ac:dyDescent="0.25">
      <c r="A2820" s="1">
        <v>40099</v>
      </c>
      <c r="B2820">
        <v>24.97</v>
      </c>
      <c r="C2820" s="3">
        <f t="shared" si="301"/>
        <v>24.495715647263783</v>
      </c>
      <c r="D2820">
        <f t="shared" si="302"/>
        <v>24.193706708945047</v>
      </c>
      <c r="E2820" s="3">
        <f t="shared" si="303"/>
        <v>0.47428435273621616</v>
      </c>
      <c r="F2820">
        <f t="shared" si="305"/>
        <v>0.30200893831873787</v>
      </c>
      <c r="G2820">
        <f t="shared" si="304"/>
        <v>24.797724585582522</v>
      </c>
      <c r="H2820" t="str">
        <f t="shared" si="306"/>
        <v xml:space="preserve"> </v>
      </c>
      <c r="I2820" t="str">
        <f t="shared" si="307"/>
        <v xml:space="preserve"> </v>
      </c>
    </row>
    <row r="2821" spans="1:9" x14ac:dyDescent="0.25">
      <c r="A2821" s="1">
        <v>40100</v>
      </c>
      <c r="B2821">
        <v>25.12</v>
      </c>
      <c r="C2821" s="3">
        <f t="shared" ref="C2821:C2884" si="308">C2820+$C$2*(B2821-C2820)</f>
        <v>24.558144082537403</v>
      </c>
      <c r="D2821">
        <f t="shared" ref="D2821:D2884" si="309">D2820+$D$2*(C2821-D2820)</f>
        <v>24.230150446304282</v>
      </c>
      <c r="E2821" s="3">
        <f t="shared" ref="E2821:E2884" si="310">B2821-C2821</f>
        <v>0.56185591746259789</v>
      </c>
      <c r="F2821">
        <f t="shared" si="305"/>
        <v>0.32799363623312389</v>
      </c>
      <c r="G2821">
        <f t="shared" ref="G2821:G2884" si="311">C2821+F2821</f>
        <v>24.886137718770527</v>
      </c>
      <c r="H2821" t="str">
        <f t="shared" si="306"/>
        <v xml:space="preserve"> </v>
      </c>
      <c r="I2821" t="str">
        <f t="shared" si="307"/>
        <v xml:space="preserve"> </v>
      </c>
    </row>
    <row r="2822" spans="1:9" x14ac:dyDescent="0.25">
      <c r="A2822" s="1">
        <v>40101</v>
      </c>
      <c r="B2822">
        <v>25.87</v>
      </c>
      <c r="C2822" s="3">
        <f t="shared" si="308"/>
        <v>24.689329674283663</v>
      </c>
      <c r="D2822">
        <f t="shared" si="309"/>
        <v>24.276068369102219</v>
      </c>
      <c r="E2822" s="3">
        <f t="shared" si="310"/>
        <v>1.1806703257163385</v>
      </c>
      <c r="F2822">
        <f t="shared" ref="F2822:F2885" si="312">F2821+$F$2*(E2822-F2821)</f>
        <v>0.41326130518144533</v>
      </c>
      <c r="G2822">
        <f t="shared" si="311"/>
        <v>25.102590979465109</v>
      </c>
      <c r="H2822" t="str">
        <f t="shared" ref="H2822:H2885" si="313">IF(AND(C2822&gt;C2821,C2821&lt;C2820),"Up",IF(AND(C2822&lt;C2821,C2821&gt;C2820),"Down"," "))</f>
        <v xml:space="preserve"> </v>
      </c>
      <c r="I2822" t="str">
        <f t="shared" ref="I2822:I2885" si="314">IF(AND(G2822&gt;G2821,G2821&lt;G2820),"Up",IF(AND(G2822&lt;G2821,G2821&gt;G2820),"Down"," "))</f>
        <v xml:space="preserve"> </v>
      </c>
    </row>
    <row r="2823" spans="1:9" x14ac:dyDescent="0.25">
      <c r="A2823" s="1">
        <v>40102</v>
      </c>
      <c r="B2823">
        <v>25.66</v>
      </c>
      <c r="C2823" s="3">
        <f t="shared" si="308"/>
        <v>24.786396706855296</v>
      </c>
      <c r="D2823">
        <f t="shared" si="309"/>
        <v>24.327101202877529</v>
      </c>
      <c r="E2823" s="3">
        <f t="shared" si="310"/>
        <v>0.8736032931447042</v>
      </c>
      <c r="F2823">
        <f t="shared" si="312"/>
        <v>0.45929550397777119</v>
      </c>
      <c r="G2823">
        <f t="shared" si="311"/>
        <v>25.245692210833067</v>
      </c>
      <c r="H2823" t="str">
        <f t="shared" si="313"/>
        <v xml:space="preserve"> </v>
      </c>
      <c r="I2823" t="str">
        <f t="shared" si="314"/>
        <v xml:space="preserve"> </v>
      </c>
    </row>
    <row r="2824" spans="1:9" x14ac:dyDescent="0.25">
      <c r="A2824" s="1">
        <v>40105</v>
      </c>
      <c r="B2824">
        <v>25.52</v>
      </c>
      <c r="C2824" s="3">
        <f t="shared" si="308"/>
        <v>24.859757036169768</v>
      </c>
      <c r="D2824">
        <f t="shared" si="309"/>
        <v>24.380366786206753</v>
      </c>
      <c r="E2824" s="3">
        <f t="shared" si="310"/>
        <v>0.66024296383023184</v>
      </c>
      <c r="F2824">
        <f t="shared" si="312"/>
        <v>0.47939024996301727</v>
      </c>
      <c r="G2824">
        <f t="shared" si="311"/>
        <v>25.339147286132786</v>
      </c>
      <c r="H2824" t="str">
        <f t="shared" si="313"/>
        <v xml:space="preserve"> </v>
      </c>
      <c r="I2824" t="str">
        <f t="shared" si="314"/>
        <v xml:space="preserve"> </v>
      </c>
    </row>
    <row r="2825" spans="1:9" x14ac:dyDescent="0.25">
      <c r="A2825" s="1">
        <v>40106</v>
      </c>
      <c r="B2825">
        <v>25.53</v>
      </c>
      <c r="C2825" s="3">
        <f t="shared" si="308"/>
        <v>24.926781332552792</v>
      </c>
      <c r="D2825">
        <f t="shared" si="309"/>
        <v>24.435008240841356</v>
      </c>
      <c r="E2825" s="3">
        <f t="shared" si="310"/>
        <v>0.60321866744720865</v>
      </c>
      <c r="F2825">
        <f t="shared" si="312"/>
        <v>0.49177309171143641</v>
      </c>
      <c r="G2825">
        <f t="shared" si="311"/>
        <v>25.418554424264229</v>
      </c>
      <c r="H2825" t="str">
        <f t="shared" si="313"/>
        <v xml:space="preserve"> </v>
      </c>
      <c r="I2825" t="str">
        <f t="shared" si="314"/>
        <v xml:space="preserve"> </v>
      </c>
    </row>
    <row r="2826" spans="1:9" x14ac:dyDescent="0.25">
      <c r="A2826" s="1">
        <v>40107</v>
      </c>
      <c r="B2826">
        <v>25.74</v>
      </c>
      <c r="C2826" s="3">
        <f t="shared" si="308"/>
        <v>25.008103199297512</v>
      </c>
      <c r="D2826">
        <f t="shared" si="309"/>
        <v>24.492317736686971</v>
      </c>
      <c r="E2826" s="3">
        <f t="shared" si="310"/>
        <v>0.73189680070248642</v>
      </c>
      <c r="F2826">
        <f t="shared" si="312"/>
        <v>0.51578546261054137</v>
      </c>
      <c r="G2826">
        <f t="shared" si="311"/>
        <v>25.523888661908053</v>
      </c>
      <c r="H2826" t="str">
        <f t="shared" si="313"/>
        <v xml:space="preserve"> </v>
      </c>
      <c r="I2826" t="str">
        <f t="shared" si="314"/>
        <v xml:space="preserve"> </v>
      </c>
    </row>
    <row r="2827" spans="1:9" x14ac:dyDescent="0.25">
      <c r="A2827" s="1">
        <v>40108</v>
      </c>
      <c r="B2827">
        <v>25.75</v>
      </c>
      <c r="C2827" s="3">
        <f t="shared" si="308"/>
        <v>25.08229287936776</v>
      </c>
      <c r="D2827">
        <f t="shared" si="309"/>
        <v>24.551315250955049</v>
      </c>
      <c r="E2827" s="3">
        <f t="shared" si="310"/>
        <v>0.66770712063224025</v>
      </c>
      <c r="F2827">
        <f t="shared" si="312"/>
        <v>0.53097762841271123</v>
      </c>
      <c r="G2827">
        <f t="shared" si="311"/>
        <v>25.61327050778047</v>
      </c>
      <c r="H2827" t="str">
        <f t="shared" si="313"/>
        <v xml:space="preserve"> </v>
      </c>
      <c r="I2827" t="str">
        <f t="shared" si="314"/>
        <v xml:space="preserve"> </v>
      </c>
    </row>
    <row r="2828" spans="1:9" x14ac:dyDescent="0.25">
      <c r="A2828" s="1">
        <v>40109</v>
      </c>
      <c r="B2828">
        <v>27.18</v>
      </c>
      <c r="C2828" s="3">
        <f t="shared" si="308"/>
        <v>25.292063591430985</v>
      </c>
      <c r="D2828">
        <f t="shared" si="309"/>
        <v>24.625390085002643</v>
      </c>
      <c r="E2828" s="3">
        <f t="shared" si="310"/>
        <v>1.8879364085690149</v>
      </c>
      <c r="F2828">
        <f t="shared" si="312"/>
        <v>0.66667350642834156</v>
      </c>
      <c r="G2828">
        <f t="shared" si="311"/>
        <v>25.958737097859327</v>
      </c>
      <c r="H2828" t="str">
        <f t="shared" si="313"/>
        <v xml:space="preserve"> </v>
      </c>
      <c r="I2828" t="str">
        <f t="shared" si="314"/>
        <v xml:space="preserve"> </v>
      </c>
    </row>
    <row r="2829" spans="1:9" x14ac:dyDescent="0.25">
      <c r="A2829" s="1">
        <v>40112</v>
      </c>
      <c r="B2829">
        <v>27.84</v>
      </c>
      <c r="C2829" s="3">
        <f t="shared" si="308"/>
        <v>25.546857232287888</v>
      </c>
      <c r="D2829">
        <f t="shared" si="309"/>
        <v>24.717536799731167</v>
      </c>
      <c r="E2829" s="3">
        <f t="shared" si="310"/>
        <v>2.2931427677121121</v>
      </c>
      <c r="F2829">
        <f t="shared" si="312"/>
        <v>0.82932043255671861</v>
      </c>
      <c r="G2829">
        <f t="shared" si="311"/>
        <v>26.376177664844608</v>
      </c>
      <c r="H2829" t="str">
        <f t="shared" si="313"/>
        <v xml:space="preserve"> </v>
      </c>
      <c r="I2829" t="str">
        <f t="shared" si="314"/>
        <v xml:space="preserve"> </v>
      </c>
    </row>
    <row r="2830" spans="1:9" x14ac:dyDescent="0.25">
      <c r="A2830" s="1">
        <v>40113</v>
      </c>
      <c r="B2830">
        <v>27.75</v>
      </c>
      <c r="C2830" s="3">
        <f t="shared" si="308"/>
        <v>25.7671715090591</v>
      </c>
      <c r="D2830">
        <f t="shared" si="309"/>
        <v>24.822500270663962</v>
      </c>
      <c r="E2830" s="3">
        <f t="shared" si="310"/>
        <v>1.9828284909409</v>
      </c>
      <c r="F2830">
        <f t="shared" si="312"/>
        <v>0.94467123839513678</v>
      </c>
      <c r="G2830">
        <f t="shared" si="311"/>
        <v>26.711842747454238</v>
      </c>
      <c r="H2830" t="str">
        <f t="shared" si="313"/>
        <v xml:space="preserve"> </v>
      </c>
      <c r="I2830" t="str">
        <f t="shared" si="314"/>
        <v xml:space="preserve"> </v>
      </c>
    </row>
    <row r="2831" spans="1:9" x14ac:dyDescent="0.25">
      <c r="A2831" s="1">
        <v>40114</v>
      </c>
      <c r="B2831">
        <v>27.18</v>
      </c>
      <c r="C2831" s="3">
        <f t="shared" si="308"/>
        <v>25.90845435815319</v>
      </c>
      <c r="D2831">
        <f t="shared" si="309"/>
        <v>24.931095679412884</v>
      </c>
      <c r="E2831" s="3">
        <f t="shared" si="310"/>
        <v>1.2715456418468101</v>
      </c>
      <c r="F2831">
        <f t="shared" si="312"/>
        <v>0.97735867874030413</v>
      </c>
      <c r="G2831">
        <f t="shared" si="311"/>
        <v>26.885813036893495</v>
      </c>
      <c r="H2831" t="str">
        <f t="shared" si="313"/>
        <v xml:space="preserve"> </v>
      </c>
      <c r="I2831" t="str">
        <f t="shared" si="314"/>
        <v xml:space="preserve"> </v>
      </c>
    </row>
    <row r="2832" spans="1:9" x14ac:dyDescent="0.25">
      <c r="A2832" s="1">
        <v>40115</v>
      </c>
      <c r="B2832">
        <v>27.38</v>
      </c>
      <c r="C2832" s="3">
        <f t="shared" si="308"/>
        <v>26.055608922337871</v>
      </c>
      <c r="D2832">
        <f t="shared" si="309"/>
        <v>25.043547003705385</v>
      </c>
      <c r="E2832" s="3">
        <f t="shared" si="310"/>
        <v>1.3243910776621277</v>
      </c>
      <c r="F2832">
        <f t="shared" si="312"/>
        <v>1.0120619186324864</v>
      </c>
      <c r="G2832">
        <f t="shared" si="311"/>
        <v>27.067670840970358</v>
      </c>
      <c r="H2832" t="str">
        <f t="shared" si="313"/>
        <v xml:space="preserve"> </v>
      </c>
      <c r="I2832" t="str">
        <f t="shared" si="314"/>
        <v xml:space="preserve"> </v>
      </c>
    </row>
    <row r="2833" spans="1:9" x14ac:dyDescent="0.25">
      <c r="A2833" s="1">
        <v>40116</v>
      </c>
      <c r="B2833">
        <v>26.89</v>
      </c>
      <c r="C2833" s="3">
        <f t="shared" si="308"/>
        <v>26.139048030104085</v>
      </c>
      <c r="D2833">
        <f t="shared" si="309"/>
        <v>25.153097106345253</v>
      </c>
      <c r="E2833" s="3">
        <f t="shared" si="310"/>
        <v>0.75095196989591528</v>
      </c>
      <c r="F2833">
        <f t="shared" si="312"/>
        <v>0.98595092375882931</v>
      </c>
      <c r="G2833">
        <f t="shared" si="311"/>
        <v>27.124998953862914</v>
      </c>
      <c r="H2833" t="str">
        <f t="shared" si="313"/>
        <v xml:space="preserve"> </v>
      </c>
      <c r="I2833" t="str">
        <f t="shared" si="314"/>
        <v xml:space="preserve"> </v>
      </c>
    </row>
    <row r="2834" spans="1:9" x14ac:dyDescent="0.25">
      <c r="A2834" s="1">
        <v>40119</v>
      </c>
      <c r="B2834">
        <v>27.04</v>
      </c>
      <c r="C2834" s="3">
        <f t="shared" si="308"/>
        <v>26.229143227093676</v>
      </c>
      <c r="D2834">
        <f t="shared" si="309"/>
        <v>25.260701718420094</v>
      </c>
      <c r="E2834" s="3">
        <f t="shared" si="310"/>
        <v>0.81085677290632319</v>
      </c>
      <c r="F2834">
        <f t="shared" si="312"/>
        <v>0.9684415086735787</v>
      </c>
      <c r="G2834">
        <f t="shared" si="311"/>
        <v>27.197584735767254</v>
      </c>
      <c r="H2834" t="str">
        <f t="shared" si="313"/>
        <v xml:space="preserve"> </v>
      </c>
      <c r="I2834" t="str">
        <f t="shared" si="314"/>
        <v xml:space="preserve"> </v>
      </c>
    </row>
    <row r="2835" spans="1:9" x14ac:dyDescent="0.25">
      <c r="A2835" s="1">
        <v>40120</v>
      </c>
      <c r="B2835">
        <v>26.69</v>
      </c>
      <c r="C2835" s="3">
        <f t="shared" si="308"/>
        <v>26.27522890438431</v>
      </c>
      <c r="D2835">
        <f t="shared" si="309"/>
        <v>25.362154437016514</v>
      </c>
      <c r="E2835" s="3">
        <f t="shared" si="310"/>
        <v>0.41477109561569137</v>
      </c>
      <c r="F2835">
        <f t="shared" si="312"/>
        <v>0.91307446736778997</v>
      </c>
      <c r="G2835">
        <f t="shared" si="311"/>
        <v>27.188303371752099</v>
      </c>
      <c r="H2835" t="str">
        <f t="shared" si="313"/>
        <v xml:space="preserve"> </v>
      </c>
      <c r="I2835" t="str">
        <f t="shared" si="314"/>
        <v>Down</v>
      </c>
    </row>
    <row r="2836" spans="1:9" x14ac:dyDescent="0.25">
      <c r="A2836" s="1">
        <v>40121</v>
      </c>
      <c r="B2836">
        <v>27.22</v>
      </c>
      <c r="C2836" s="3">
        <f t="shared" si="308"/>
        <v>26.36970601394588</v>
      </c>
      <c r="D2836">
        <f t="shared" si="309"/>
        <v>25.462909594709451</v>
      </c>
      <c r="E2836" s="3">
        <f t="shared" si="310"/>
        <v>0.85029398605411899</v>
      </c>
      <c r="F2836">
        <f t="shared" si="312"/>
        <v>0.90679641923642285</v>
      </c>
      <c r="G2836">
        <f t="shared" si="311"/>
        <v>27.276502433182301</v>
      </c>
      <c r="H2836" t="str">
        <f t="shared" si="313"/>
        <v xml:space="preserve"> </v>
      </c>
      <c r="I2836" t="str">
        <f t="shared" si="314"/>
        <v>Up</v>
      </c>
    </row>
    <row r="2837" spans="1:9" x14ac:dyDescent="0.25">
      <c r="A2837" s="1">
        <v>40122</v>
      </c>
      <c r="B2837">
        <v>27.63</v>
      </c>
      <c r="C2837" s="3">
        <f t="shared" si="308"/>
        <v>26.495735412551291</v>
      </c>
      <c r="D2837">
        <f t="shared" si="309"/>
        <v>25.566192176493637</v>
      </c>
      <c r="E2837" s="3">
        <f t="shared" si="310"/>
        <v>1.1342645874487083</v>
      </c>
      <c r="F2837">
        <f t="shared" si="312"/>
        <v>0.92954323605765143</v>
      </c>
      <c r="G2837">
        <f t="shared" si="311"/>
        <v>27.425278648608941</v>
      </c>
      <c r="H2837" t="str">
        <f t="shared" si="313"/>
        <v xml:space="preserve"> </v>
      </c>
      <c r="I2837" t="str">
        <f t="shared" si="314"/>
        <v xml:space="preserve"> </v>
      </c>
    </row>
    <row r="2838" spans="1:9" x14ac:dyDescent="0.25">
      <c r="A2838" s="1">
        <v>40123</v>
      </c>
      <c r="B2838">
        <v>27.68</v>
      </c>
      <c r="C2838" s="3">
        <f t="shared" si="308"/>
        <v>26.614161871296162</v>
      </c>
      <c r="D2838">
        <f t="shared" si="309"/>
        <v>25.670989145973888</v>
      </c>
      <c r="E2838" s="3">
        <f t="shared" si="310"/>
        <v>1.0658381287038381</v>
      </c>
      <c r="F2838">
        <f t="shared" si="312"/>
        <v>0.94317272532227014</v>
      </c>
      <c r="G2838">
        <f t="shared" si="311"/>
        <v>27.557334596618432</v>
      </c>
      <c r="H2838" t="str">
        <f t="shared" si="313"/>
        <v xml:space="preserve"> </v>
      </c>
      <c r="I2838" t="str">
        <f t="shared" si="314"/>
        <v xml:space="preserve"> </v>
      </c>
    </row>
    <row r="2839" spans="1:9" x14ac:dyDescent="0.25">
      <c r="A2839" s="1">
        <v>40126</v>
      </c>
      <c r="B2839">
        <v>28.15</v>
      </c>
      <c r="C2839" s="3">
        <f t="shared" si="308"/>
        <v>26.767745684166545</v>
      </c>
      <c r="D2839">
        <f t="shared" si="309"/>
        <v>25.780664799793154</v>
      </c>
      <c r="E2839" s="3">
        <f t="shared" si="310"/>
        <v>1.3822543158334533</v>
      </c>
      <c r="F2839">
        <f t="shared" si="312"/>
        <v>0.98708088437338848</v>
      </c>
      <c r="G2839">
        <f t="shared" si="311"/>
        <v>27.754826568539933</v>
      </c>
      <c r="H2839" t="str">
        <f t="shared" si="313"/>
        <v xml:space="preserve"> </v>
      </c>
      <c r="I2839" t="str">
        <f t="shared" si="314"/>
        <v xml:space="preserve"> </v>
      </c>
    </row>
    <row r="2840" spans="1:9" x14ac:dyDescent="0.25">
      <c r="A2840" s="1">
        <v>40127</v>
      </c>
      <c r="B2840">
        <v>28.17</v>
      </c>
      <c r="C2840" s="3">
        <f t="shared" si="308"/>
        <v>26.907971115749891</v>
      </c>
      <c r="D2840">
        <f t="shared" si="309"/>
        <v>25.893395431388829</v>
      </c>
      <c r="E2840" s="3">
        <f t="shared" si="310"/>
        <v>1.2620288842501104</v>
      </c>
      <c r="F2840">
        <f t="shared" si="312"/>
        <v>1.0145756843610607</v>
      </c>
      <c r="G2840">
        <f t="shared" si="311"/>
        <v>27.92254680011095</v>
      </c>
      <c r="H2840" t="str">
        <f t="shared" si="313"/>
        <v xml:space="preserve"> </v>
      </c>
      <c r="I2840" t="str">
        <f t="shared" si="314"/>
        <v xml:space="preserve"> </v>
      </c>
    </row>
    <row r="2841" spans="1:9" x14ac:dyDescent="0.25">
      <c r="A2841" s="1">
        <v>40128</v>
      </c>
      <c r="B2841">
        <v>28.28</v>
      </c>
      <c r="C2841" s="3">
        <f t="shared" si="308"/>
        <v>27.045174004174903</v>
      </c>
      <c r="D2841">
        <f t="shared" si="309"/>
        <v>26.008573288667435</v>
      </c>
      <c r="E2841" s="3">
        <f t="shared" si="310"/>
        <v>1.2348259958250978</v>
      </c>
      <c r="F2841">
        <f t="shared" si="312"/>
        <v>1.0366007155074644</v>
      </c>
      <c r="G2841">
        <f t="shared" si="311"/>
        <v>28.081774719682368</v>
      </c>
      <c r="H2841" t="str">
        <f t="shared" si="313"/>
        <v xml:space="preserve"> </v>
      </c>
      <c r="I2841" t="str">
        <f t="shared" si="314"/>
        <v xml:space="preserve"> </v>
      </c>
    </row>
    <row r="2842" spans="1:9" x14ac:dyDescent="0.25">
      <c r="A2842" s="1">
        <v>40129</v>
      </c>
      <c r="B2842">
        <v>28.52</v>
      </c>
      <c r="C2842" s="3">
        <f t="shared" si="308"/>
        <v>27.192656603757413</v>
      </c>
      <c r="D2842">
        <f t="shared" si="309"/>
        <v>26.126981620176434</v>
      </c>
      <c r="E2842" s="3">
        <f t="shared" si="310"/>
        <v>1.3273433962425862</v>
      </c>
      <c r="F2842">
        <f t="shared" si="312"/>
        <v>1.0656749835809765</v>
      </c>
      <c r="G2842">
        <f t="shared" si="311"/>
        <v>28.25833158733839</v>
      </c>
      <c r="H2842" t="str">
        <f t="shared" si="313"/>
        <v xml:space="preserve"> </v>
      </c>
      <c r="I2842" t="str">
        <f t="shared" si="314"/>
        <v xml:space="preserve"> </v>
      </c>
    </row>
    <row r="2843" spans="1:9" x14ac:dyDescent="0.25">
      <c r="A2843" s="1">
        <v>40130</v>
      </c>
      <c r="B2843">
        <v>28.79</v>
      </c>
      <c r="C2843" s="3">
        <f t="shared" si="308"/>
        <v>27.352390943381671</v>
      </c>
      <c r="D2843">
        <f t="shared" si="309"/>
        <v>26.249522552496956</v>
      </c>
      <c r="E2843" s="3">
        <f t="shared" si="310"/>
        <v>1.4376090566183279</v>
      </c>
      <c r="F2843">
        <f t="shared" si="312"/>
        <v>1.1028683908847117</v>
      </c>
      <c r="G2843">
        <f t="shared" si="311"/>
        <v>28.455259334266383</v>
      </c>
      <c r="H2843" t="str">
        <f t="shared" si="313"/>
        <v xml:space="preserve"> </v>
      </c>
      <c r="I2843" t="str">
        <f t="shared" si="314"/>
        <v xml:space="preserve"> </v>
      </c>
    </row>
    <row r="2844" spans="1:9" x14ac:dyDescent="0.25">
      <c r="A2844" s="1">
        <v>40133</v>
      </c>
      <c r="B2844">
        <v>28.7</v>
      </c>
      <c r="C2844" s="3">
        <f t="shared" si="308"/>
        <v>27.487151849043503</v>
      </c>
      <c r="D2844">
        <f t="shared" si="309"/>
        <v>26.373285482151609</v>
      </c>
      <c r="E2844" s="3">
        <f t="shared" si="310"/>
        <v>1.2128481509564963</v>
      </c>
      <c r="F2844">
        <f t="shared" si="312"/>
        <v>1.1138663668918902</v>
      </c>
      <c r="G2844">
        <f t="shared" si="311"/>
        <v>28.601018215935394</v>
      </c>
      <c r="H2844" t="str">
        <f t="shared" si="313"/>
        <v xml:space="preserve"> </v>
      </c>
      <c r="I2844" t="str">
        <f t="shared" si="314"/>
        <v xml:space="preserve"> </v>
      </c>
    </row>
    <row r="2845" spans="1:9" x14ac:dyDescent="0.25">
      <c r="A2845" s="1">
        <v>40134</v>
      </c>
      <c r="B2845">
        <v>29.29</v>
      </c>
      <c r="C2845" s="3">
        <f t="shared" si="308"/>
        <v>27.667436664139153</v>
      </c>
      <c r="D2845">
        <f t="shared" si="309"/>
        <v>26.502700600350362</v>
      </c>
      <c r="E2845" s="3">
        <f t="shared" si="310"/>
        <v>1.6225633358608462</v>
      </c>
      <c r="F2845">
        <f t="shared" si="312"/>
        <v>1.1647360637887858</v>
      </c>
      <c r="G2845">
        <f t="shared" si="311"/>
        <v>28.83217272792794</v>
      </c>
      <c r="H2845" t="str">
        <f t="shared" si="313"/>
        <v xml:space="preserve"> </v>
      </c>
      <c r="I2845" t="str">
        <f t="shared" si="314"/>
        <v xml:space="preserve"> </v>
      </c>
    </row>
    <row r="2846" spans="1:9" x14ac:dyDescent="0.25">
      <c r="A2846" s="1">
        <v>40135</v>
      </c>
      <c r="B2846">
        <v>29.4</v>
      </c>
      <c r="C2846" s="3">
        <f t="shared" si="308"/>
        <v>27.840692997725238</v>
      </c>
      <c r="D2846">
        <f t="shared" si="309"/>
        <v>26.636499840087851</v>
      </c>
      <c r="E2846" s="3">
        <f t="shared" si="310"/>
        <v>1.5593070022747604</v>
      </c>
      <c r="F2846">
        <f t="shared" si="312"/>
        <v>1.2041931576373832</v>
      </c>
      <c r="G2846">
        <f t="shared" si="311"/>
        <v>29.044886155362622</v>
      </c>
      <c r="H2846" t="str">
        <f t="shared" si="313"/>
        <v xml:space="preserve"> </v>
      </c>
      <c r="I2846" t="str">
        <f t="shared" si="314"/>
        <v xml:space="preserve"> </v>
      </c>
    </row>
    <row r="2847" spans="1:9" x14ac:dyDescent="0.25">
      <c r="A2847" s="1">
        <v>40136</v>
      </c>
      <c r="B2847">
        <v>29.07</v>
      </c>
      <c r="C2847" s="3">
        <f t="shared" si="308"/>
        <v>27.963623697952713</v>
      </c>
      <c r="D2847">
        <f t="shared" si="309"/>
        <v>26.769212225874337</v>
      </c>
      <c r="E2847" s="3">
        <f t="shared" si="310"/>
        <v>1.1063763020472877</v>
      </c>
      <c r="F2847">
        <f t="shared" si="312"/>
        <v>1.1944114720783736</v>
      </c>
      <c r="G2847">
        <f t="shared" si="311"/>
        <v>29.158035170031088</v>
      </c>
      <c r="H2847" t="str">
        <f t="shared" si="313"/>
        <v xml:space="preserve"> </v>
      </c>
      <c r="I2847" t="str">
        <f t="shared" si="314"/>
        <v xml:space="preserve"> </v>
      </c>
    </row>
    <row r="2848" spans="1:9" x14ac:dyDescent="0.25">
      <c r="A2848" s="1">
        <v>40137</v>
      </c>
      <c r="B2848">
        <v>28.91</v>
      </c>
      <c r="C2848" s="3">
        <f t="shared" si="308"/>
        <v>28.058261328157442</v>
      </c>
      <c r="D2848">
        <f t="shared" si="309"/>
        <v>26.898117136102648</v>
      </c>
      <c r="E2848" s="3">
        <f t="shared" si="310"/>
        <v>0.85173867184255769</v>
      </c>
      <c r="F2848">
        <f t="shared" si="312"/>
        <v>1.1601441920547919</v>
      </c>
      <c r="G2848">
        <f t="shared" si="311"/>
        <v>29.218405520212233</v>
      </c>
      <c r="H2848" t="str">
        <f t="shared" si="313"/>
        <v xml:space="preserve"> </v>
      </c>
      <c r="I2848" t="str">
        <f t="shared" si="314"/>
        <v xml:space="preserve"> </v>
      </c>
    </row>
    <row r="2849" spans="1:9" x14ac:dyDescent="0.25">
      <c r="A2849" s="1">
        <v>40140</v>
      </c>
      <c r="B2849">
        <v>29.23</v>
      </c>
      <c r="C2849" s="3">
        <f t="shared" si="308"/>
        <v>28.175435195341699</v>
      </c>
      <c r="D2849">
        <f t="shared" si="309"/>
        <v>27.025848942026553</v>
      </c>
      <c r="E2849" s="3">
        <f t="shared" si="310"/>
        <v>1.0545648046583018</v>
      </c>
      <c r="F2849">
        <f t="shared" si="312"/>
        <v>1.1495862533151429</v>
      </c>
      <c r="G2849">
        <f t="shared" si="311"/>
        <v>29.325021448656841</v>
      </c>
      <c r="H2849" t="str">
        <f t="shared" si="313"/>
        <v xml:space="preserve"> </v>
      </c>
      <c r="I2849" t="str">
        <f t="shared" si="314"/>
        <v xml:space="preserve"> </v>
      </c>
    </row>
    <row r="2850" spans="1:9" x14ac:dyDescent="0.25">
      <c r="A2850" s="1">
        <v>40141</v>
      </c>
      <c r="B2850">
        <v>29.2</v>
      </c>
      <c r="C2850" s="3">
        <f t="shared" si="308"/>
        <v>28.277891675807528</v>
      </c>
      <c r="D2850">
        <f t="shared" si="309"/>
        <v>27.151053215404652</v>
      </c>
      <c r="E2850" s="3">
        <f t="shared" si="310"/>
        <v>0.92210832419247168</v>
      </c>
      <c r="F2850">
        <f t="shared" si="312"/>
        <v>1.1268384604028758</v>
      </c>
      <c r="G2850">
        <f t="shared" si="311"/>
        <v>29.404730136210404</v>
      </c>
      <c r="H2850" t="str">
        <f t="shared" si="313"/>
        <v xml:space="preserve"> </v>
      </c>
      <c r="I2850" t="str">
        <f t="shared" si="314"/>
        <v xml:space="preserve"> </v>
      </c>
    </row>
    <row r="2851" spans="1:9" x14ac:dyDescent="0.25">
      <c r="A2851" s="1">
        <v>40142</v>
      </c>
      <c r="B2851">
        <v>29.08</v>
      </c>
      <c r="C2851" s="3">
        <f t="shared" si="308"/>
        <v>28.358102508226775</v>
      </c>
      <c r="D2851">
        <f t="shared" si="309"/>
        <v>27.271758144686864</v>
      </c>
      <c r="E2851" s="3">
        <f t="shared" si="310"/>
        <v>0.72189749177322327</v>
      </c>
      <c r="F2851">
        <f t="shared" si="312"/>
        <v>1.0863443635399106</v>
      </c>
      <c r="G2851">
        <f t="shared" si="311"/>
        <v>29.444446871766687</v>
      </c>
      <c r="H2851" t="str">
        <f t="shared" si="313"/>
        <v xml:space="preserve"> </v>
      </c>
      <c r="I2851" t="str">
        <f t="shared" si="314"/>
        <v xml:space="preserve"> </v>
      </c>
    </row>
    <row r="2852" spans="1:9" x14ac:dyDescent="0.25">
      <c r="A2852" s="1">
        <v>40144</v>
      </c>
      <c r="B2852">
        <v>28.51</v>
      </c>
      <c r="C2852" s="3">
        <f t="shared" si="308"/>
        <v>28.373292257404099</v>
      </c>
      <c r="D2852">
        <f t="shared" si="309"/>
        <v>27.381911555958588</v>
      </c>
      <c r="E2852" s="3">
        <f t="shared" si="310"/>
        <v>0.13670774259590246</v>
      </c>
      <c r="F2852">
        <f t="shared" si="312"/>
        <v>0.99138070144550983</v>
      </c>
      <c r="G2852">
        <f t="shared" si="311"/>
        <v>29.36467295884961</v>
      </c>
      <c r="H2852" t="str">
        <f t="shared" si="313"/>
        <v xml:space="preserve"> </v>
      </c>
      <c r="I2852" t="str">
        <f t="shared" si="314"/>
        <v>Down</v>
      </c>
    </row>
    <row r="2853" spans="1:9" x14ac:dyDescent="0.25">
      <c r="A2853" s="1">
        <v>40147</v>
      </c>
      <c r="B2853">
        <v>28.7</v>
      </c>
      <c r="C2853" s="3">
        <f t="shared" si="308"/>
        <v>28.405963031663688</v>
      </c>
      <c r="D2853">
        <f t="shared" si="309"/>
        <v>27.4843167035291</v>
      </c>
      <c r="E2853" s="3">
        <f t="shared" si="310"/>
        <v>0.29403696833631088</v>
      </c>
      <c r="F2853">
        <f t="shared" si="312"/>
        <v>0.92164632813458991</v>
      </c>
      <c r="G2853">
        <f t="shared" si="311"/>
        <v>29.327609359798277</v>
      </c>
      <c r="H2853" t="str">
        <f t="shared" si="313"/>
        <v xml:space="preserve"> </v>
      </c>
      <c r="I2853" t="str">
        <f t="shared" si="314"/>
        <v xml:space="preserve"> </v>
      </c>
    </row>
    <row r="2854" spans="1:9" x14ac:dyDescent="0.25">
      <c r="A2854" s="1">
        <v>40148</v>
      </c>
      <c r="B2854">
        <v>29.3</v>
      </c>
      <c r="C2854" s="3">
        <f t="shared" si="308"/>
        <v>28.49536672849732</v>
      </c>
      <c r="D2854">
        <f t="shared" si="309"/>
        <v>27.585421706025922</v>
      </c>
      <c r="E2854" s="3">
        <f t="shared" si="310"/>
        <v>0.80463327150268071</v>
      </c>
      <c r="F2854">
        <f t="shared" si="312"/>
        <v>0.90994502247139897</v>
      </c>
      <c r="G2854">
        <f t="shared" si="311"/>
        <v>29.405311750968718</v>
      </c>
      <c r="H2854" t="str">
        <f t="shared" si="313"/>
        <v xml:space="preserve"> </v>
      </c>
      <c r="I2854" t="str">
        <f t="shared" si="314"/>
        <v>Up</v>
      </c>
    </row>
    <row r="2855" spans="1:9" x14ac:dyDescent="0.25">
      <c r="A2855" s="1">
        <v>40149</v>
      </c>
      <c r="B2855">
        <v>29.07</v>
      </c>
      <c r="C2855" s="3">
        <f t="shared" si="308"/>
        <v>28.55283005564759</v>
      </c>
      <c r="D2855">
        <f t="shared" si="309"/>
        <v>27.682162540988088</v>
      </c>
      <c r="E2855" s="3">
        <f t="shared" si="310"/>
        <v>0.51716994435241048</v>
      </c>
      <c r="F2855">
        <f t="shared" si="312"/>
        <v>0.8706675146595001</v>
      </c>
      <c r="G2855">
        <f t="shared" si="311"/>
        <v>29.423497570307092</v>
      </c>
      <c r="H2855" t="str">
        <f t="shared" si="313"/>
        <v xml:space="preserve"> </v>
      </c>
      <c r="I2855" t="str">
        <f t="shared" si="314"/>
        <v xml:space="preserve"> </v>
      </c>
    </row>
    <row r="2856" spans="1:9" x14ac:dyDescent="0.25">
      <c r="A2856" s="1">
        <v>40150</v>
      </c>
      <c r="B2856">
        <v>29.12</v>
      </c>
      <c r="C2856" s="3">
        <f t="shared" si="308"/>
        <v>28.609547050082831</v>
      </c>
      <c r="D2856">
        <f t="shared" si="309"/>
        <v>27.774900991897564</v>
      </c>
      <c r="E2856" s="3">
        <f t="shared" si="310"/>
        <v>0.51045294991716972</v>
      </c>
      <c r="F2856">
        <f t="shared" si="312"/>
        <v>0.83464605818526705</v>
      </c>
      <c r="G2856">
        <f t="shared" si="311"/>
        <v>29.444193108268099</v>
      </c>
      <c r="H2856" t="str">
        <f t="shared" si="313"/>
        <v xml:space="preserve"> </v>
      </c>
      <c r="I2856" t="str">
        <f t="shared" si="314"/>
        <v xml:space="preserve"> </v>
      </c>
    </row>
    <row r="2857" spans="1:9" x14ac:dyDescent="0.25">
      <c r="A2857" s="1">
        <v>40151</v>
      </c>
      <c r="B2857">
        <v>29.27</v>
      </c>
      <c r="C2857" s="3">
        <f t="shared" si="308"/>
        <v>28.675592345074548</v>
      </c>
      <c r="D2857">
        <f t="shared" si="309"/>
        <v>27.864970127215262</v>
      </c>
      <c r="E2857" s="3">
        <f t="shared" si="310"/>
        <v>0.59440765492545111</v>
      </c>
      <c r="F2857">
        <f t="shared" si="312"/>
        <v>0.81062221785928545</v>
      </c>
      <c r="G2857">
        <f t="shared" si="311"/>
        <v>29.486214562933835</v>
      </c>
      <c r="H2857" t="str">
        <f t="shared" si="313"/>
        <v xml:space="preserve"> </v>
      </c>
      <c r="I2857" t="str">
        <f t="shared" si="314"/>
        <v xml:space="preserve"> </v>
      </c>
    </row>
    <row r="2858" spans="1:9" x14ac:dyDescent="0.25">
      <c r="A2858" s="1">
        <v>40154</v>
      </c>
      <c r="B2858">
        <v>29.08</v>
      </c>
      <c r="C2858" s="3">
        <f t="shared" si="308"/>
        <v>28.716033110567093</v>
      </c>
      <c r="D2858">
        <f t="shared" si="309"/>
        <v>27.950076425550446</v>
      </c>
      <c r="E2858" s="3">
        <f t="shared" si="310"/>
        <v>0.36396688943290556</v>
      </c>
      <c r="F2858">
        <f t="shared" si="312"/>
        <v>0.76595668501664749</v>
      </c>
      <c r="G2858">
        <f t="shared" si="311"/>
        <v>29.48198979558374</v>
      </c>
      <c r="H2858" t="str">
        <f t="shared" si="313"/>
        <v xml:space="preserve"> </v>
      </c>
      <c r="I2858" t="str">
        <f t="shared" si="314"/>
        <v>Down</v>
      </c>
    </row>
    <row r="2859" spans="1:9" x14ac:dyDescent="0.25">
      <c r="A2859" s="1">
        <v>40155</v>
      </c>
      <c r="B2859">
        <v>28.86</v>
      </c>
      <c r="C2859" s="3">
        <f t="shared" si="308"/>
        <v>28.730429799510382</v>
      </c>
      <c r="D2859">
        <f t="shared" si="309"/>
        <v>28.028111762946438</v>
      </c>
      <c r="E2859" s="3">
        <f t="shared" si="310"/>
        <v>0.12957020048961709</v>
      </c>
      <c r="F2859">
        <f t="shared" si="312"/>
        <v>0.70231803656394443</v>
      </c>
      <c r="G2859">
        <f t="shared" si="311"/>
        <v>29.432747836074327</v>
      </c>
      <c r="H2859" t="str">
        <f t="shared" si="313"/>
        <v xml:space="preserve"> </v>
      </c>
      <c r="I2859" t="str">
        <f t="shared" si="314"/>
        <v xml:space="preserve"> </v>
      </c>
    </row>
    <row r="2860" spans="1:9" x14ac:dyDescent="0.25">
      <c r="A2860" s="1">
        <v>40156</v>
      </c>
      <c r="B2860">
        <v>29</v>
      </c>
      <c r="C2860" s="3">
        <f t="shared" si="308"/>
        <v>28.757386819559343</v>
      </c>
      <c r="D2860">
        <f t="shared" si="309"/>
        <v>28.101039268607728</v>
      </c>
      <c r="E2860" s="3">
        <f t="shared" si="310"/>
        <v>0.24261318044065661</v>
      </c>
      <c r="F2860">
        <f t="shared" si="312"/>
        <v>0.65634755095161568</v>
      </c>
      <c r="G2860">
        <f t="shared" si="311"/>
        <v>29.413734370510959</v>
      </c>
      <c r="H2860" t="str">
        <f t="shared" si="313"/>
        <v xml:space="preserve"> </v>
      </c>
      <c r="I2860" t="str">
        <f t="shared" si="314"/>
        <v xml:space="preserve"> </v>
      </c>
    </row>
    <row r="2861" spans="1:9" x14ac:dyDescent="0.25">
      <c r="A2861" s="1">
        <v>40157</v>
      </c>
      <c r="B2861">
        <v>29.16</v>
      </c>
      <c r="C2861" s="3">
        <f t="shared" si="308"/>
        <v>28.79764813760341</v>
      </c>
      <c r="D2861">
        <f t="shared" si="309"/>
        <v>28.170700155507298</v>
      </c>
      <c r="E2861" s="3">
        <f t="shared" si="310"/>
        <v>0.36235186239659001</v>
      </c>
      <c r="F2861">
        <f t="shared" si="312"/>
        <v>0.62694798209611313</v>
      </c>
      <c r="G2861">
        <f t="shared" si="311"/>
        <v>29.424596119699522</v>
      </c>
      <c r="H2861" t="str">
        <f t="shared" si="313"/>
        <v xml:space="preserve"> </v>
      </c>
      <c r="I2861" t="str">
        <f t="shared" si="314"/>
        <v>Up</v>
      </c>
    </row>
    <row r="2862" spans="1:9" x14ac:dyDescent="0.25">
      <c r="A2862" s="1">
        <v>40158</v>
      </c>
      <c r="B2862">
        <v>29.14</v>
      </c>
      <c r="C2862" s="3">
        <f t="shared" si="308"/>
        <v>28.831883323843069</v>
      </c>
      <c r="D2862">
        <f t="shared" si="309"/>
        <v>28.236818472340875</v>
      </c>
      <c r="E2862" s="3">
        <f t="shared" si="310"/>
        <v>0.30811667615693139</v>
      </c>
      <c r="F2862">
        <f t="shared" si="312"/>
        <v>0.59506485150219501</v>
      </c>
      <c r="G2862">
        <f t="shared" si="311"/>
        <v>29.426948175345263</v>
      </c>
      <c r="H2862" t="str">
        <f t="shared" si="313"/>
        <v xml:space="preserve"> </v>
      </c>
      <c r="I2862" t="str">
        <f t="shared" si="314"/>
        <v xml:space="preserve"> </v>
      </c>
    </row>
    <row r="2863" spans="1:9" x14ac:dyDescent="0.25">
      <c r="A2863" s="1">
        <v>40161</v>
      </c>
      <c r="B2863">
        <v>29.4</v>
      </c>
      <c r="C2863" s="3">
        <f t="shared" si="308"/>
        <v>28.888694991458763</v>
      </c>
      <c r="D2863">
        <f t="shared" si="309"/>
        <v>28.302006124252664</v>
      </c>
      <c r="E2863" s="3">
        <f t="shared" si="310"/>
        <v>0.5113050085412354</v>
      </c>
      <c r="F2863">
        <f t="shared" si="312"/>
        <v>0.58668886720609903</v>
      </c>
      <c r="G2863">
        <f t="shared" si="311"/>
        <v>29.475383858664863</v>
      </c>
      <c r="H2863" t="str">
        <f t="shared" si="313"/>
        <v xml:space="preserve"> </v>
      </c>
      <c r="I2863" t="str">
        <f t="shared" si="314"/>
        <v xml:space="preserve"> </v>
      </c>
    </row>
    <row r="2864" spans="1:9" x14ac:dyDescent="0.25">
      <c r="A2864" s="1">
        <v>40162</v>
      </c>
      <c r="B2864">
        <v>29.31</v>
      </c>
      <c r="C2864" s="3">
        <f t="shared" si="308"/>
        <v>28.930825492312888</v>
      </c>
      <c r="D2864">
        <f t="shared" si="309"/>
        <v>28.364888061058686</v>
      </c>
      <c r="E2864" s="3">
        <f t="shared" si="310"/>
        <v>0.37917450768711092</v>
      </c>
      <c r="F2864">
        <f t="shared" si="312"/>
        <v>0.56593743125420026</v>
      </c>
      <c r="G2864">
        <f t="shared" si="311"/>
        <v>29.49676292356709</v>
      </c>
      <c r="H2864" t="str">
        <f t="shared" si="313"/>
        <v xml:space="preserve"> </v>
      </c>
      <c r="I2864" t="str">
        <f t="shared" si="314"/>
        <v xml:space="preserve"> </v>
      </c>
    </row>
    <row r="2865" spans="1:9" x14ac:dyDescent="0.25">
      <c r="A2865" s="1">
        <v>40163</v>
      </c>
      <c r="B2865">
        <v>29.39</v>
      </c>
      <c r="C2865" s="3">
        <f t="shared" si="308"/>
        <v>28.9767429430816</v>
      </c>
      <c r="D2865">
        <f t="shared" si="309"/>
        <v>28.426073549260977</v>
      </c>
      <c r="E2865" s="3">
        <f t="shared" si="310"/>
        <v>0.41325705691840042</v>
      </c>
      <c r="F2865">
        <f t="shared" si="312"/>
        <v>0.5506693938206203</v>
      </c>
      <c r="G2865">
        <f t="shared" si="311"/>
        <v>29.52741233690222</v>
      </c>
      <c r="H2865" t="str">
        <f t="shared" si="313"/>
        <v xml:space="preserve"> </v>
      </c>
      <c r="I2865" t="str">
        <f t="shared" si="314"/>
        <v xml:space="preserve"> </v>
      </c>
    </row>
    <row r="2866" spans="1:9" x14ac:dyDescent="0.25">
      <c r="A2866" s="1">
        <v>40164</v>
      </c>
      <c r="B2866">
        <v>28.89</v>
      </c>
      <c r="C2866" s="3">
        <f t="shared" si="308"/>
        <v>28.968068648773439</v>
      </c>
      <c r="D2866">
        <f t="shared" si="309"/>
        <v>28.480273059212223</v>
      </c>
      <c r="E2866" s="3">
        <f t="shared" si="310"/>
        <v>-7.8068648773438554E-2</v>
      </c>
      <c r="F2866">
        <f t="shared" si="312"/>
        <v>0.48779558956121438</v>
      </c>
      <c r="G2866">
        <f t="shared" si="311"/>
        <v>29.455864238334655</v>
      </c>
      <c r="H2866" t="str">
        <f t="shared" si="313"/>
        <v>Down</v>
      </c>
      <c r="I2866" t="str">
        <f t="shared" si="314"/>
        <v>Down</v>
      </c>
    </row>
    <row r="2867" spans="1:9" x14ac:dyDescent="0.25">
      <c r="A2867" s="1">
        <v>40165</v>
      </c>
      <c r="B2867">
        <v>29.65</v>
      </c>
      <c r="C2867" s="3">
        <f t="shared" si="308"/>
        <v>29.036261783896094</v>
      </c>
      <c r="D2867">
        <f t="shared" si="309"/>
        <v>28.53587193168061</v>
      </c>
      <c r="E2867" s="3">
        <f t="shared" si="310"/>
        <v>0.61373821610390422</v>
      </c>
      <c r="F2867">
        <f t="shared" si="312"/>
        <v>0.50038985221548338</v>
      </c>
      <c r="G2867">
        <f t="shared" si="311"/>
        <v>29.536651636111579</v>
      </c>
      <c r="H2867" t="str">
        <f t="shared" si="313"/>
        <v>Up</v>
      </c>
      <c r="I2867" t="str">
        <f t="shared" si="314"/>
        <v>Up</v>
      </c>
    </row>
    <row r="2868" spans="1:9" x14ac:dyDescent="0.25">
      <c r="A2868" s="1">
        <v>40168</v>
      </c>
      <c r="B2868">
        <v>29.81</v>
      </c>
      <c r="C2868" s="3">
        <f t="shared" si="308"/>
        <v>29.113635605506484</v>
      </c>
      <c r="D2868">
        <f t="shared" si="309"/>
        <v>28.593648299063197</v>
      </c>
      <c r="E2868" s="3">
        <f t="shared" si="310"/>
        <v>0.69636439449351428</v>
      </c>
      <c r="F2868">
        <f t="shared" si="312"/>
        <v>0.5199873064432865</v>
      </c>
      <c r="G2868">
        <f t="shared" si="311"/>
        <v>29.633622911949772</v>
      </c>
      <c r="H2868" t="str">
        <f t="shared" si="313"/>
        <v xml:space="preserve"> </v>
      </c>
      <c r="I2868" t="str">
        <f t="shared" si="314"/>
        <v xml:space="preserve"> </v>
      </c>
    </row>
    <row r="2869" spans="1:9" x14ac:dyDescent="0.25">
      <c r="A2869" s="1">
        <v>40169</v>
      </c>
      <c r="B2869">
        <v>30.11</v>
      </c>
      <c r="C2869" s="3">
        <f t="shared" si="308"/>
        <v>29.213272044955836</v>
      </c>
      <c r="D2869">
        <f t="shared" si="309"/>
        <v>28.655610673652461</v>
      </c>
      <c r="E2869" s="3">
        <f t="shared" si="310"/>
        <v>0.89672795504416314</v>
      </c>
      <c r="F2869">
        <f t="shared" si="312"/>
        <v>0.55766137130337412</v>
      </c>
      <c r="G2869">
        <f t="shared" si="311"/>
        <v>29.770933416259211</v>
      </c>
      <c r="H2869" t="str">
        <f t="shared" si="313"/>
        <v xml:space="preserve"> </v>
      </c>
      <c r="I2869" t="str">
        <f t="shared" si="314"/>
        <v xml:space="preserve"> </v>
      </c>
    </row>
    <row r="2870" spans="1:9" x14ac:dyDescent="0.25">
      <c r="A2870" s="1">
        <v>40170</v>
      </c>
      <c r="B2870">
        <v>30.21</v>
      </c>
      <c r="C2870" s="3">
        <f t="shared" si="308"/>
        <v>29.312944840460254</v>
      </c>
      <c r="D2870">
        <f t="shared" si="309"/>
        <v>28.72134409033324</v>
      </c>
      <c r="E2870" s="3">
        <f t="shared" si="310"/>
        <v>0.89705515953974668</v>
      </c>
      <c r="F2870">
        <f t="shared" si="312"/>
        <v>0.59160075012701141</v>
      </c>
      <c r="G2870">
        <f t="shared" si="311"/>
        <v>29.904545590587265</v>
      </c>
      <c r="H2870" t="str">
        <f t="shared" si="313"/>
        <v xml:space="preserve"> </v>
      </c>
      <c r="I2870" t="str">
        <f t="shared" si="314"/>
        <v xml:space="preserve"> </v>
      </c>
    </row>
    <row r="2871" spans="1:9" x14ac:dyDescent="0.25">
      <c r="A2871" s="1">
        <v>40171</v>
      </c>
      <c r="B2871">
        <v>30.29</v>
      </c>
      <c r="C2871" s="3">
        <f t="shared" si="308"/>
        <v>29.41065035641423</v>
      </c>
      <c r="D2871">
        <f t="shared" si="309"/>
        <v>28.79027471694134</v>
      </c>
      <c r="E2871" s="3">
        <f t="shared" si="310"/>
        <v>0.87934964358576906</v>
      </c>
      <c r="F2871">
        <f t="shared" si="312"/>
        <v>0.62037563947288721</v>
      </c>
      <c r="G2871">
        <f t="shared" si="311"/>
        <v>30.031025995887116</v>
      </c>
      <c r="H2871" t="str">
        <f t="shared" si="313"/>
        <v xml:space="preserve"> </v>
      </c>
      <c r="I2871" t="str">
        <f t="shared" si="314"/>
        <v xml:space="preserve"> </v>
      </c>
    </row>
    <row r="2872" spans="1:9" x14ac:dyDescent="0.25">
      <c r="A2872" s="1">
        <v>40175</v>
      </c>
      <c r="B2872">
        <v>30.46</v>
      </c>
      <c r="C2872" s="3">
        <f t="shared" si="308"/>
        <v>29.515585320772807</v>
      </c>
      <c r="D2872">
        <f t="shared" si="309"/>
        <v>28.862805777324485</v>
      </c>
      <c r="E2872" s="3">
        <f t="shared" si="310"/>
        <v>0.94441467922719369</v>
      </c>
      <c r="F2872">
        <f t="shared" si="312"/>
        <v>0.6527795434483179</v>
      </c>
      <c r="G2872">
        <f t="shared" si="311"/>
        <v>30.168364864221125</v>
      </c>
      <c r="H2872" t="str">
        <f t="shared" si="313"/>
        <v xml:space="preserve"> </v>
      </c>
      <c r="I2872" t="str">
        <f t="shared" si="314"/>
        <v xml:space="preserve"> </v>
      </c>
    </row>
    <row r="2873" spans="1:9" x14ac:dyDescent="0.25">
      <c r="A2873" s="1">
        <v>40176</v>
      </c>
      <c r="B2873">
        <v>30.68</v>
      </c>
      <c r="C2873" s="3">
        <f t="shared" si="308"/>
        <v>29.632026788695526</v>
      </c>
      <c r="D2873">
        <f t="shared" si="309"/>
        <v>28.939727878461589</v>
      </c>
      <c r="E2873" s="3">
        <f t="shared" si="310"/>
        <v>1.0479732113044733</v>
      </c>
      <c r="F2873">
        <f t="shared" si="312"/>
        <v>0.69229891023393342</v>
      </c>
      <c r="G2873">
        <f t="shared" si="311"/>
        <v>30.32432569892946</v>
      </c>
      <c r="H2873" t="str">
        <f t="shared" si="313"/>
        <v xml:space="preserve"> </v>
      </c>
      <c r="I2873" t="str">
        <f t="shared" si="314"/>
        <v xml:space="preserve"> </v>
      </c>
    </row>
    <row r="2874" spans="1:9" x14ac:dyDescent="0.25">
      <c r="A2874" s="1">
        <v>40177</v>
      </c>
      <c r="B2874">
        <v>30.25</v>
      </c>
      <c r="C2874" s="3">
        <f t="shared" si="308"/>
        <v>29.693824109825975</v>
      </c>
      <c r="D2874">
        <f t="shared" si="309"/>
        <v>29.015137501598026</v>
      </c>
      <c r="E2874" s="3">
        <f t="shared" si="310"/>
        <v>0.5561758901740248</v>
      </c>
      <c r="F2874">
        <f t="shared" si="312"/>
        <v>0.67868660822794258</v>
      </c>
      <c r="G2874">
        <f t="shared" si="311"/>
        <v>30.372510718053917</v>
      </c>
      <c r="H2874" t="str">
        <f t="shared" si="313"/>
        <v xml:space="preserve"> </v>
      </c>
      <c r="I2874" t="str">
        <f t="shared" si="314"/>
        <v xml:space="preserve"> </v>
      </c>
    </row>
    <row r="2875" spans="1:9" x14ac:dyDescent="0.25">
      <c r="A2875" s="1">
        <v>40178</v>
      </c>
      <c r="B2875">
        <v>29.77</v>
      </c>
      <c r="C2875" s="3">
        <f t="shared" si="308"/>
        <v>29.701441698843379</v>
      </c>
      <c r="D2875">
        <f t="shared" si="309"/>
        <v>29.083767921322561</v>
      </c>
      <c r="E2875" s="3">
        <f t="shared" si="310"/>
        <v>6.8558301156620871E-2</v>
      </c>
      <c r="F2875">
        <f t="shared" si="312"/>
        <v>0.61767377752081043</v>
      </c>
      <c r="G2875">
        <f t="shared" si="311"/>
        <v>30.319115476364189</v>
      </c>
      <c r="H2875" t="str">
        <f t="shared" si="313"/>
        <v xml:space="preserve"> </v>
      </c>
      <c r="I2875" t="str">
        <f t="shared" si="314"/>
        <v>Down</v>
      </c>
    </row>
    <row r="2876" spans="1:9" x14ac:dyDescent="0.25">
      <c r="A2876" s="1">
        <v>40182</v>
      </c>
      <c r="B2876">
        <v>30.24</v>
      </c>
      <c r="C2876" s="3">
        <f t="shared" si="308"/>
        <v>29.755297528959041</v>
      </c>
      <c r="D2876">
        <f t="shared" si="309"/>
        <v>29.150920882086208</v>
      </c>
      <c r="E2876" s="3">
        <f t="shared" si="310"/>
        <v>0.48470247104095776</v>
      </c>
      <c r="F2876">
        <f t="shared" si="312"/>
        <v>0.60437664687282511</v>
      </c>
      <c r="G2876">
        <f t="shared" si="311"/>
        <v>30.359674175831866</v>
      </c>
      <c r="H2876" t="str">
        <f t="shared" si="313"/>
        <v xml:space="preserve"> </v>
      </c>
      <c r="I2876" t="str">
        <f t="shared" si="314"/>
        <v>Up</v>
      </c>
    </row>
    <row r="2877" spans="1:9" x14ac:dyDescent="0.25">
      <c r="A2877" s="1">
        <v>40183</v>
      </c>
      <c r="B2877">
        <v>30.25</v>
      </c>
      <c r="C2877" s="3">
        <f t="shared" si="308"/>
        <v>29.804767776063137</v>
      </c>
      <c r="D2877">
        <f t="shared" si="309"/>
        <v>29.2163055714839</v>
      </c>
      <c r="E2877" s="3">
        <f t="shared" si="310"/>
        <v>0.44523222393686268</v>
      </c>
      <c r="F2877">
        <f t="shared" si="312"/>
        <v>0.58846220457922882</v>
      </c>
      <c r="G2877">
        <f t="shared" si="311"/>
        <v>30.393229980642367</v>
      </c>
      <c r="H2877" t="str">
        <f t="shared" si="313"/>
        <v xml:space="preserve"> </v>
      </c>
      <c r="I2877" t="str">
        <f t="shared" si="314"/>
        <v xml:space="preserve"> </v>
      </c>
    </row>
    <row r="2878" spans="1:9" x14ac:dyDescent="0.25">
      <c r="A2878" s="1">
        <v>40184</v>
      </c>
      <c r="B2878">
        <v>30.06</v>
      </c>
      <c r="C2878" s="3">
        <f t="shared" si="308"/>
        <v>29.830290998456825</v>
      </c>
      <c r="D2878">
        <f t="shared" si="309"/>
        <v>29.277704114181194</v>
      </c>
      <c r="E2878" s="3">
        <f t="shared" si="310"/>
        <v>0.2297090015431742</v>
      </c>
      <c r="F2878">
        <f t="shared" si="312"/>
        <v>0.55258688427562341</v>
      </c>
      <c r="G2878">
        <f t="shared" si="311"/>
        <v>30.382877882732448</v>
      </c>
      <c r="H2878" t="str">
        <f t="shared" si="313"/>
        <v xml:space="preserve"> </v>
      </c>
      <c r="I2878" t="str">
        <f t="shared" si="314"/>
        <v>Down</v>
      </c>
    </row>
    <row r="2879" spans="1:9" x14ac:dyDescent="0.25">
      <c r="A2879" s="1">
        <v>40185</v>
      </c>
      <c r="B2879">
        <v>29.74</v>
      </c>
      <c r="C2879" s="3">
        <f t="shared" si="308"/>
        <v>29.821261898611141</v>
      </c>
      <c r="D2879">
        <f t="shared" si="309"/>
        <v>29.332059892624187</v>
      </c>
      <c r="E2879" s="3">
        <f t="shared" si="310"/>
        <v>-8.1261898611142414E-2</v>
      </c>
      <c r="F2879">
        <f t="shared" si="312"/>
        <v>0.48920200598694685</v>
      </c>
      <c r="G2879">
        <f t="shared" si="311"/>
        <v>30.310463904598087</v>
      </c>
      <c r="H2879" t="str">
        <f t="shared" si="313"/>
        <v>Down</v>
      </c>
      <c r="I2879" t="str">
        <f t="shared" si="314"/>
        <v xml:space="preserve"> </v>
      </c>
    </row>
    <row r="2880" spans="1:9" x14ac:dyDescent="0.25">
      <c r="A2880" s="1">
        <v>40186</v>
      </c>
      <c r="B2880">
        <v>29.95</v>
      </c>
      <c r="C2880" s="3">
        <f t="shared" si="308"/>
        <v>29.834135708750026</v>
      </c>
      <c r="D2880">
        <f t="shared" si="309"/>
        <v>29.38226747423677</v>
      </c>
      <c r="E2880" s="3">
        <f t="shared" si="310"/>
        <v>0.11586429124997366</v>
      </c>
      <c r="F2880">
        <f t="shared" si="312"/>
        <v>0.45186823451324953</v>
      </c>
      <c r="G2880">
        <f t="shared" si="311"/>
        <v>30.286003943263275</v>
      </c>
      <c r="H2880" t="str">
        <f t="shared" si="313"/>
        <v>Up</v>
      </c>
      <c r="I2880" t="str">
        <f t="shared" si="314"/>
        <v xml:space="preserve"> </v>
      </c>
    </row>
    <row r="2881" spans="1:9" x14ac:dyDescent="0.25">
      <c r="A2881" s="1">
        <v>40189</v>
      </c>
      <c r="B2881">
        <v>29.56</v>
      </c>
      <c r="C2881" s="3">
        <f t="shared" si="308"/>
        <v>29.806722137875024</v>
      </c>
      <c r="D2881">
        <f t="shared" si="309"/>
        <v>29.424712940600596</v>
      </c>
      <c r="E2881" s="3">
        <f t="shared" si="310"/>
        <v>-0.24672213787502528</v>
      </c>
      <c r="F2881">
        <f t="shared" si="312"/>
        <v>0.38200919727442206</v>
      </c>
      <c r="G2881">
        <f t="shared" si="311"/>
        <v>30.188731335149445</v>
      </c>
      <c r="H2881" t="str">
        <f t="shared" si="313"/>
        <v>Down</v>
      </c>
      <c r="I2881" t="str">
        <f t="shared" si="314"/>
        <v xml:space="preserve"> </v>
      </c>
    </row>
    <row r="2882" spans="1:9" x14ac:dyDescent="0.25">
      <c r="A2882" s="1">
        <v>40190</v>
      </c>
      <c r="B2882">
        <v>29.36</v>
      </c>
      <c r="C2882" s="3">
        <f t="shared" si="308"/>
        <v>29.76204992408752</v>
      </c>
      <c r="D2882">
        <f t="shared" si="309"/>
        <v>29.45844663894929</v>
      </c>
      <c r="E2882" s="3">
        <f t="shared" si="310"/>
        <v>-0.40204992408752105</v>
      </c>
      <c r="F2882">
        <f t="shared" si="312"/>
        <v>0.30360328513822776</v>
      </c>
      <c r="G2882">
        <f t="shared" si="311"/>
        <v>30.065653209225747</v>
      </c>
      <c r="H2882" t="str">
        <f t="shared" si="313"/>
        <v xml:space="preserve"> </v>
      </c>
      <c r="I2882" t="str">
        <f t="shared" si="314"/>
        <v xml:space="preserve"> </v>
      </c>
    </row>
    <row r="2883" spans="1:9" x14ac:dyDescent="0.25">
      <c r="A2883" s="1">
        <v>40191</v>
      </c>
      <c r="B2883">
        <v>29.64</v>
      </c>
      <c r="C2883" s="3">
        <f t="shared" si="308"/>
        <v>29.749844931678769</v>
      </c>
      <c r="D2883">
        <f t="shared" si="309"/>
        <v>29.48758646822224</v>
      </c>
      <c r="E2883" s="3">
        <f t="shared" si="310"/>
        <v>-0.10984493167876863</v>
      </c>
      <c r="F2883">
        <f t="shared" si="312"/>
        <v>0.26225846345652815</v>
      </c>
      <c r="G2883">
        <f t="shared" si="311"/>
        <v>30.012103395135298</v>
      </c>
      <c r="H2883" t="str">
        <f t="shared" si="313"/>
        <v xml:space="preserve"> </v>
      </c>
      <c r="I2883" t="str">
        <f t="shared" si="314"/>
        <v xml:space="preserve"> </v>
      </c>
    </row>
    <row r="2884" spans="1:9" x14ac:dyDescent="0.25">
      <c r="A2884" s="1">
        <v>40192</v>
      </c>
      <c r="B2884">
        <v>30.25</v>
      </c>
      <c r="C2884" s="3">
        <f t="shared" si="308"/>
        <v>29.799860438510891</v>
      </c>
      <c r="D2884">
        <f t="shared" si="309"/>
        <v>29.518813865251104</v>
      </c>
      <c r="E2884" s="3">
        <f t="shared" si="310"/>
        <v>0.4501395614891095</v>
      </c>
      <c r="F2884">
        <f t="shared" si="312"/>
        <v>0.28104657325978627</v>
      </c>
      <c r="G2884">
        <f t="shared" si="311"/>
        <v>30.080907011770677</v>
      </c>
      <c r="H2884" t="str">
        <f t="shared" si="313"/>
        <v>Up</v>
      </c>
      <c r="I2884" t="str">
        <f t="shared" si="314"/>
        <v>Up</v>
      </c>
    </row>
    <row r="2885" spans="1:9" x14ac:dyDescent="0.25">
      <c r="A2885" s="1">
        <v>40193</v>
      </c>
      <c r="B2885">
        <v>30.15</v>
      </c>
      <c r="C2885" s="3">
        <f t="shared" ref="C2885:C2948" si="315">C2884+$C$2*(B2885-C2884)</f>
        <v>29.834874394659803</v>
      </c>
      <c r="D2885">
        <f t="shared" ref="D2885:D2948" si="316">D2884+$D$2*(C2885-D2884)</f>
        <v>29.550419918191974</v>
      </c>
      <c r="E2885" s="3">
        <f t="shared" ref="E2885:E2948" si="317">B2885-C2885</f>
        <v>0.31512560534019585</v>
      </c>
      <c r="F2885">
        <f t="shared" si="312"/>
        <v>0.28445447646782723</v>
      </c>
      <c r="G2885">
        <f t="shared" ref="G2885:G2948" si="318">C2885+F2885</f>
        <v>30.119328871127632</v>
      </c>
      <c r="H2885" t="str">
        <f t="shared" si="313"/>
        <v xml:space="preserve"> </v>
      </c>
      <c r="I2885" t="str">
        <f t="shared" si="314"/>
        <v xml:space="preserve"> </v>
      </c>
    </row>
    <row r="2886" spans="1:9" x14ac:dyDescent="0.25">
      <c r="A2886" s="1">
        <v>40197</v>
      </c>
      <c r="B2886">
        <v>30.39</v>
      </c>
      <c r="C2886" s="3">
        <f t="shared" si="315"/>
        <v>29.890386955193822</v>
      </c>
      <c r="D2886">
        <f t="shared" si="316"/>
        <v>29.58441662189216</v>
      </c>
      <c r="E2886" s="3">
        <f t="shared" si="317"/>
        <v>0.49961304480617841</v>
      </c>
      <c r="F2886">
        <f t="shared" ref="F2886:F2949" si="319">F2885+$F$2*(E2886-F2885)</f>
        <v>0.30597033330166234</v>
      </c>
      <c r="G2886">
        <f t="shared" si="318"/>
        <v>30.196357288495484</v>
      </c>
      <c r="H2886" t="str">
        <f t="shared" ref="H2886:H2949" si="320">IF(AND(C2886&gt;C2885,C2885&lt;C2884),"Up",IF(AND(C2886&lt;C2885,C2885&gt;C2884),"Down"," "))</f>
        <v xml:space="preserve"> </v>
      </c>
      <c r="I2886" t="str">
        <f t="shared" ref="I2886:I2949" si="321">IF(AND(G2886&gt;G2885,G2885&lt;G2884),"Up",IF(AND(G2886&lt;G2885,G2885&gt;G2884),"Down"," "))</f>
        <v xml:space="preserve"> </v>
      </c>
    </row>
    <row r="2887" spans="1:9" x14ac:dyDescent="0.25">
      <c r="A2887" s="1">
        <v>40198</v>
      </c>
      <c r="B2887">
        <v>29.88</v>
      </c>
      <c r="C2887" s="3">
        <f t="shared" si="315"/>
        <v>29.889348259674438</v>
      </c>
      <c r="D2887">
        <f t="shared" si="316"/>
        <v>29.614909785670388</v>
      </c>
      <c r="E2887" s="3">
        <f t="shared" si="317"/>
        <v>-9.3482596744394186E-3</v>
      </c>
      <c r="F2887">
        <f t="shared" si="319"/>
        <v>0.27443847400405219</v>
      </c>
      <c r="G2887">
        <f t="shared" si="318"/>
        <v>30.163786733678492</v>
      </c>
      <c r="H2887" t="str">
        <f t="shared" si="320"/>
        <v>Down</v>
      </c>
      <c r="I2887" t="str">
        <f t="shared" si="321"/>
        <v>Down</v>
      </c>
    </row>
    <row r="2888" spans="1:9" x14ac:dyDescent="0.25">
      <c r="A2888" s="1">
        <v>40199</v>
      </c>
      <c r="B2888">
        <v>29.3</v>
      </c>
      <c r="C2888" s="3">
        <f t="shared" si="315"/>
        <v>29.830413433706994</v>
      </c>
      <c r="D2888">
        <f t="shared" si="316"/>
        <v>29.636460150474051</v>
      </c>
      <c r="E2888" s="3">
        <f t="shared" si="317"/>
        <v>-0.53041343370699323</v>
      </c>
      <c r="F2888">
        <f t="shared" si="319"/>
        <v>0.19395328323294764</v>
      </c>
      <c r="G2888">
        <f t="shared" si="318"/>
        <v>30.024366716939941</v>
      </c>
      <c r="H2888" t="str">
        <f t="shared" si="320"/>
        <v xml:space="preserve"> </v>
      </c>
      <c r="I2888" t="str">
        <f t="shared" si="321"/>
        <v xml:space="preserve"> </v>
      </c>
    </row>
    <row r="2889" spans="1:9" x14ac:dyDescent="0.25">
      <c r="A2889" s="1">
        <v>40200</v>
      </c>
      <c r="B2889">
        <v>28.25</v>
      </c>
      <c r="C2889" s="3">
        <f t="shared" si="315"/>
        <v>29.672372090336296</v>
      </c>
      <c r="D2889">
        <f t="shared" si="316"/>
        <v>29.640051344460275</v>
      </c>
      <c r="E2889" s="3">
        <f t="shared" si="317"/>
        <v>-1.422372090336296</v>
      </c>
      <c r="F2889">
        <f t="shared" si="319"/>
        <v>3.2320745876023266E-2</v>
      </c>
      <c r="G2889">
        <f t="shared" si="318"/>
        <v>29.70469283621232</v>
      </c>
      <c r="H2889" t="str">
        <f t="shared" si="320"/>
        <v xml:space="preserve"> </v>
      </c>
      <c r="I2889" t="str">
        <f t="shared" si="321"/>
        <v xml:space="preserve"> </v>
      </c>
    </row>
    <row r="2890" spans="1:9" x14ac:dyDescent="0.25">
      <c r="A2890" s="1">
        <v>40203</v>
      </c>
      <c r="B2890">
        <v>28.61</v>
      </c>
      <c r="C2890" s="3">
        <f t="shared" si="315"/>
        <v>29.566134881302666</v>
      </c>
      <c r="D2890">
        <f t="shared" si="316"/>
        <v>29.632659698144515</v>
      </c>
      <c r="E2890" s="3">
        <f t="shared" si="317"/>
        <v>-0.95613488130266688</v>
      </c>
      <c r="F2890">
        <f t="shared" si="319"/>
        <v>-6.652481684184576E-2</v>
      </c>
      <c r="G2890">
        <f t="shared" si="318"/>
        <v>29.499610064460821</v>
      </c>
      <c r="H2890" t="str">
        <f t="shared" si="320"/>
        <v xml:space="preserve"> </v>
      </c>
      <c r="I2890" t="str">
        <f t="shared" si="321"/>
        <v xml:space="preserve"> </v>
      </c>
    </row>
    <row r="2891" spans="1:9" x14ac:dyDescent="0.25">
      <c r="A2891" s="1">
        <v>40204</v>
      </c>
      <c r="B2891">
        <v>28.79</v>
      </c>
      <c r="C2891" s="3">
        <f t="shared" si="315"/>
        <v>29.488521393172398</v>
      </c>
      <c r="D2891">
        <f t="shared" si="316"/>
        <v>29.618245867647303</v>
      </c>
      <c r="E2891" s="3">
        <f t="shared" si="317"/>
        <v>-0.69852139317239903</v>
      </c>
      <c r="F2891">
        <f t="shared" si="319"/>
        <v>-0.1297244744749011</v>
      </c>
      <c r="G2891">
        <f t="shared" si="318"/>
        <v>29.358796918697497</v>
      </c>
      <c r="H2891" t="str">
        <f t="shared" si="320"/>
        <v xml:space="preserve"> </v>
      </c>
      <c r="I2891" t="str">
        <f t="shared" si="321"/>
        <v xml:space="preserve"> </v>
      </c>
    </row>
    <row r="2892" spans="1:9" x14ac:dyDescent="0.25">
      <c r="A2892" s="1">
        <v>40205</v>
      </c>
      <c r="B2892">
        <v>28.96</v>
      </c>
      <c r="C2892" s="3">
        <f t="shared" si="315"/>
        <v>29.43566925385516</v>
      </c>
      <c r="D2892">
        <f t="shared" si="316"/>
        <v>29.59998820626809</v>
      </c>
      <c r="E2892" s="3">
        <f t="shared" si="317"/>
        <v>-0.47566925385515901</v>
      </c>
      <c r="F2892">
        <f t="shared" si="319"/>
        <v>-0.16431895241292688</v>
      </c>
      <c r="G2892">
        <f t="shared" si="318"/>
        <v>29.271350301442233</v>
      </c>
      <c r="H2892" t="str">
        <f t="shared" si="320"/>
        <v xml:space="preserve"> </v>
      </c>
      <c r="I2892" t="str">
        <f t="shared" si="321"/>
        <v xml:space="preserve"> </v>
      </c>
    </row>
    <row r="2893" spans="1:9" x14ac:dyDescent="0.25">
      <c r="A2893" s="1">
        <v>40206</v>
      </c>
      <c r="B2893">
        <v>28.45</v>
      </c>
      <c r="C2893" s="3">
        <f t="shared" si="315"/>
        <v>29.337102328469644</v>
      </c>
      <c r="D2893">
        <f t="shared" si="316"/>
        <v>29.573699618488245</v>
      </c>
      <c r="E2893" s="3">
        <f t="shared" si="317"/>
        <v>-0.88710232846964487</v>
      </c>
      <c r="F2893">
        <f t="shared" si="319"/>
        <v>-0.23659729001859869</v>
      </c>
      <c r="G2893">
        <f t="shared" si="318"/>
        <v>29.100505038451047</v>
      </c>
      <c r="H2893" t="str">
        <f t="shared" si="320"/>
        <v xml:space="preserve"> </v>
      </c>
      <c r="I2893" t="str">
        <f t="shared" si="321"/>
        <v xml:space="preserve"> </v>
      </c>
    </row>
    <row r="2894" spans="1:9" x14ac:dyDescent="0.25">
      <c r="A2894" s="1">
        <v>40207</v>
      </c>
      <c r="B2894">
        <v>27.47</v>
      </c>
      <c r="C2894" s="3">
        <f t="shared" si="315"/>
        <v>29.150392095622678</v>
      </c>
      <c r="D2894">
        <f t="shared" si="316"/>
        <v>29.531368866201689</v>
      </c>
      <c r="E2894" s="3">
        <f t="shared" si="317"/>
        <v>-1.680392095622679</v>
      </c>
      <c r="F2894">
        <f t="shared" si="319"/>
        <v>-0.3809767705790067</v>
      </c>
      <c r="G2894">
        <f t="shared" si="318"/>
        <v>28.769415325043671</v>
      </c>
      <c r="H2894" t="str">
        <f t="shared" si="320"/>
        <v xml:space="preserve"> </v>
      </c>
      <c r="I2894" t="str">
        <f t="shared" si="321"/>
        <v xml:space="preserve"> </v>
      </c>
    </row>
    <row r="2895" spans="1:9" x14ac:dyDescent="0.25">
      <c r="A2895" s="1">
        <v>40210</v>
      </c>
      <c r="B2895">
        <v>27.7</v>
      </c>
      <c r="C2895" s="3">
        <f t="shared" si="315"/>
        <v>29.005352886060411</v>
      </c>
      <c r="D2895">
        <f t="shared" si="316"/>
        <v>29.478767268187561</v>
      </c>
      <c r="E2895" s="3">
        <f t="shared" si="317"/>
        <v>-1.3053528860604118</v>
      </c>
      <c r="F2895">
        <f t="shared" si="319"/>
        <v>-0.4734143821271472</v>
      </c>
      <c r="G2895">
        <f t="shared" si="318"/>
        <v>28.531938503933265</v>
      </c>
      <c r="H2895" t="str">
        <f t="shared" si="320"/>
        <v xml:space="preserve"> </v>
      </c>
      <c r="I2895" t="str">
        <f t="shared" si="321"/>
        <v xml:space="preserve"> </v>
      </c>
    </row>
    <row r="2896" spans="1:9" x14ac:dyDescent="0.25">
      <c r="A2896" s="1">
        <v>40211</v>
      </c>
      <c r="B2896">
        <v>27.75</v>
      </c>
      <c r="C2896" s="3">
        <f t="shared" si="315"/>
        <v>28.87981759745437</v>
      </c>
      <c r="D2896">
        <f t="shared" si="316"/>
        <v>29.418872301114241</v>
      </c>
      <c r="E2896" s="3">
        <f t="shared" si="317"/>
        <v>-1.1298175974543696</v>
      </c>
      <c r="F2896">
        <f t="shared" si="319"/>
        <v>-0.53905470365986941</v>
      </c>
      <c r="G2896">
        <f t="shared" si="318"/>
        <v>28.340762893794501</v>
      </c>
      <c r="H2896" t="str">
        <f t="shared" si="320"/>
        <v xml:space="preserve"> </v>
      </c>
      <c r="I2896" t="str">
        <f t="shared" si="321"/>
        <v xml:space="preserve"> </v>
      </c>
    </row>
    <row r="2897" spans="1:9" x14ac:dyDescent="0.25">
      <c r="A2897" s="1">
        <v>40212</v>
      </c>
      <c r="B2897">
        <v>27.92</v>
      </c>
      <c r="C2897" s="3">
        <f t="shared" si="315"/>
        <v>28.783835837708931</v>
      </c>
      <c r="D2897">
        <f t="shared" si="316"/>
        <v>29.355368654773709</v>
      </c>
      <c r="E2897" s="3">
        <f t="shared" si="317"/>
        <v>-0.86383583770892969</v>
      </c>
      <c r="F2897">
        <f t="shared" si="319"/>
        <v>-0.57153281706477543</v>
      </c>
      <c r="G2897">
        <f t="shared" si="318"/>
        <v>28.212303020644157</v>
      </c>
      <c r="H2897" t="str">
        <f t="shared" si="320"/>
        <v xml:space="preserve"> </v>
      </c>
      <c r="I2897" t="str">
        <f t="shared" si="321"/>
        <v xml:space="preserve"> </v>
      </c>
    </row>
    <row r="2898" spans="1:9" x14ac:dyDescent="0.25">
      <c r="A2898" s="1">
        <v>40213</v>
      </c>
      <c r="B2898">
        <v>27.13</v>
      </c>
      <c r="C2898" s="3">
        <f t="shared" si="315"/>
        <v>28.618452253938038</v>
      </c>
      <c r="D2898">
        <f t="shared" si="316"/>
        <v>29.281677014690143</v>
      </c>
      <c r="E2898" s="3">
        <f t="shared" si="317"/>
        <v>-1.4884522539380391</v>
      </c>
      <c r="F2898">
        <f t="shared" si="319"/>
        <v>-0.66322476075210179</v>
      </c>
      <c r="G2898">
        <f t="shared" si="318"/>
        <v>27.955227493185937</v>
      </c>
      <c r="H2898" t="str">
        <f t="shared" si="320"/>
        <v xml:space="preserve"> </v>
      </c>
      <c r="I2898" t="str">
        <f t="shared" si="321"/>
        <v xml:space="preserve"> </v>
      </c>
    </row>
    <row r="2899" spans="1:9" x14ac:dyDescent="0.25">
      <c r="A2899" s="1">
        <v>40214</v>
      </c>
      <c r="B2899">
        <v>27.31</v>
      </c>
      <c r="C2899" s="3">
        <f t="shared" si="315"/>
        <v>28.487607028544232</v>
      </c>
      <c r="D2899">
        <f t="shared" si="316"/>
        <v>29.202270016075552</v>
      </c>
      <c r="E2899" s="3">
        <f t="shared" si="317"/>
        <v>-1.1776070285442337</v>
      </c>
      <c r="F2899">
        <f t="shared" si="319"/>
        <v>-0.71466298753131496</v>
      </c>
      <c r="G2899">
        <f t="shared" si="318"/>
        <v>27.772944041012916</v>
      </c>
      <c r="H2899" t="str">
        <f t="shared" si="320"/>
        <v xml:space="preserve"> </v>
      </c>
      <c r="I2899" t="str">
        <f t="shared" si="321"/>
        <v xml:space="preserve"> </v>
      </c>
    </row>
    <row r="2900" spans="1:9" x14ac:dyDescent="0.25">
      <c r="A2900" s="1">
        <v>40217</v>
      </c>
      <c r="B2900">
        <v>27.01</v>
      </c>
      <c r="C2900" s="3">
        <f t="shared" si="315"/>
        <v>28.339846325689809</v>
      </c>
      <c r="D2900">
        <f t="shared" si="316"/>
        <v>29.116027647036979</v>
      </c>
      <c r="E2900" s="3">
        <f t="shared" si="317"/>
        <v>-1.3298463256898074</v>
      </c>
      <c r="F2900">
        <f t="shared" si="319"/>
        <v>-0.77618132134716422</v>
      </c>
      <c r="G2900">
        <f t="shared" si="318"/>
        <v>27.563665004342646</v>
      </c>
      <c r="H2900" t="str">
        <f t="shared" si="320"/>
        <v xml:space="preserve"> </v>
      </c>
      <c r="I2900" t="str">
        <f t="shared" si="321"/>
        <v xml:space="preserve"> </v>
      </c>
    </row>
    <row r="2901" spans="1:9" x14ac:dyDescent="0.25">
      <c r="A2901" s="1">
        <v>40218</v>
      </c>
      <c r="B2901">
        <v>27.3</v>
      </c>
      <c r="C2901" s="3">
        <f t="shared" si="315"/>
        <v>28.235861693120828</v>
      </c>
      <c r="D2901">
        <f t="shared" si="316"/>
        <v>29.028011051645365</v>
      </c>
      <c r="E2901" s="3">
        <f t="shared" si="317"/>
        <v>-0.93586169312082745</v>
      </c>
      <c r="F2901">
        <f t="shared" si="319"/>
        <v>-0.7921493585245305</v>
      </c>
      <c r="G2901">
        <f t="shared" si="318"/>
        <v>27.443712334596299</v>
      </c>
      <c r="H2901" t="str">
        <f t="shared" si="320"/>
        <v xml:space="preserve"> </v>
      </c>
      <c r="I2901" t="str">
        <f t="shared" si="321"/>
        <v xml:space="preserve"> </v>
      </c>
    </row>
    <row r="2902" spans="1:9" x14ac:dyDescent="0.25">
      <c r="A2902" s="1">
        <v>40219</v>
      </c>
      <c r="B2902">
        <v>27.28</v>
      </c>
      <c r="C2902" s="3">
        <f t="shared" si="315"/>
        <v>28.140275523808747</v>
      </c>
      <c r="D2902">
        <f t="shared" si="316"/>
        <v>28.939237498861704</v>
      </c>
      <c r="E2902" s="3">
        <f t="shared" si="317"/>
        <v>-0.86027552380874539</v>
      </c>
      <c r="F2902">
        <f t="shared" si="319"/>
        <v>-0.79896197505295197</v>
      </c>
      <c r="G2902">
        <f t="shared" si="318"/>
        <v>27.341313548755796</v>
      </c>
      <c r="H2902" t="str">
        <f t="shared" si="320"/>
        <v xml:space="preserve"> </v>
      </c>
      <c r="I2902" t="str">
        <f t="shared" si="321"/>
        <v xml:space="preserve"> </v>
      </c>
    </row>
    <row r="2903" spans="1:9" x14ac:dyDescent="0.25">
      <c r="A2903" s="1">
        <v>40220</v>
      </c>
      <c r="B2903">
        <v>27.41</v>
      </c>
      <c r="C2903" s="3">
        <f t="shared" si="315"/>
        <v>28.067247971427872</v>
      </c>
      <c r="D2903">
        <f t="shared" si="316"/>
        <v>28.852038546118322</v>
      </c>
      <c r="E2903" s="3">
        <f t="shared" si="317"/>
        <v>-0.65724797142787139</v>
      </c>
      <c r="F2903">
        <f t="shared" si="319"/>
        <v>-0.78479057469044389</v>
      </c>
      <c r="G2903">
        <f t="shared" si="318"/>
        <v>27.282457396737428</v>
      </c>
      <c r="H2903" t="str">
        <f t="shared" si="320"/>
        <v xml:space="preserve"> </v>
      </c>
      <c r="I2903" t="str">
        <f t="shared" si="321"/>
        <v xml:space="preserve"> </v>
      </c>
    </row>
    <row r="2904" spans="1:9" x14ac:dyDescent="0.25">
      <c r="A2904" s="1">
        <v>40221</v>
      </c>
      <c r="B2904">
        <v>27.22</v>
      </c>
      <c r="C2904" s="3">
        <f t="shared" si="315"/>
        <v>27.982523174285085</v>
      </c>
      <c r="D2904">
        <f t="shared" si="316"/>
        <v>28.765087008934998</v>
      </c>
      <c r="E2904" s="3">
        <f t="shared" si="317"/>
        <v>-0.76252317428508576</v>
      </c>
      <c r="F2904">
        <f t="shared" si="319"/>
        <v>-0.78256383464990809</v>
      </c>
      <c r="G2904">
        <f t="shared" si="318"/>
        <v>27.199959339635175</v>
      </c>
      <c r="H2904" t="str">
        <f t="shared" si="320"/>
        <v xml:space="preserve"> </v>
      </c>
      <c r="I2904" t="str">
        <f t="shared" si="321"/>
        <v xml:space="preserve"> </v>
      </c>
    </row>
    <row r="2905" spans="1:9" x14ac:dyDescent="0.25">
      <c r="A2905" s="1">
        <v>40225</v>
      </c>
      <c r="B2905">
        <v>27.77</v>
      </c>
      <c r="C2905" s="3">
        <f t="shared" si="315"/>
        <v>27.961270856856576</v>
      </c>
      <c r="D2905">
        <f t="shared" si="316"/>
        <v>28.684705393727157</v>
      </c>
      <c r="E2905" s="3">
        <f t="shared" si="317"/>
        <v>-0.19127085685657619</v>
      </c>
      <c r="F2905">
        <f t="shared" si="319"/>
        <v>-0.72343453687057491</v>
      </c>
      <c r="G2905">
        <f t="shared" si="318"/>
        <v>27.237836319986002</v>
      </c>
      <c r="H2905" t="str">
        <f t="shared" si="320"/>
        <v xml:space="preserve"> </v>
      </c>
      <c r="I2905" t="str">
        <f t="shared" si="321"/>
        <v>Up</v>
      </c>
    </row>
    <row r="2906" spans="1:9" x14ac:dyDescent="0.25">
      <c r="A2906" s="1">
        <v>40226</v>
      </c>
      <c r="B2906">
        <v>28.01</v>
      </c>
      <c r="C2906" s="3">
        <f t="shared" si="315"/>
        <v>27.96614377117092</v>
      </c>
      <c r="D2906">
        <f t="shared" si="316"/>
        <v>28.612849231471532</v>
      </c>
      <c r="E2906" s="3">
        <f t="shared" si="317"/>
        <v>4.38562288290818E-2</v>
      </c>
      <c r="F2906">
        <f t="shared" si="319"/>
        <v>-0.64670546030060927</v>
      </c>
      <c r="G2906">
        <f t="shared" si="318"/>
        <v>27.319438310870311</v>
      </c>
      <c r="H2906" t="str">
        <f t="shared" si="320"/>
        <v>Up</v>
      </c>
      <c r="I2906" t="str">
        <f t="shared" si="321"/>
        <v xml:space="preserve"> </v>
      </c>
    </row>
    <row r="2907" spans="1:9" x14ac:dyDescent="0.25">
      <c r="A2907" s="1">
        <v>40227</v>
      </c>
      <c r="B2907">
        <v>28.39</v>
      </c>
      <c r="C2907" s="3">
        <f t="shared" si="315"/>
        <v>28.008529394053827</v>
      </c>
      <c r="D2907">
        <f t="shared" si="316"/>
        <v>28.55241724772976</v>
      </c>
      <c r="E2907" s="3">
        <f t="shared" si="317"/>
        <v>0.38147060594617344</v>
      </c>
      <c r="F2907">
        <f t="shared" si="319"/>
        <v>-0.54388785367593095</v>
      </c>
      <c r="G2907">
        <f t="shared" si="318"/>
        <v>27.464641540377897</v>
      </c>
      <c r="H2907" t="str">
        <f t="shared" si="320"/>
        <v xml:space="preserve"> </v>
      </c>
      <c r="I2907" t="str">
        <f t="shared" si="321"/>
        <v xml:space="preserve"> </v>
      </c>
    </row>
    <row r="2908" spans="1:9" x14ac:dyDescent="0.25">
      <c r="A2908" s="1">
        <v>40228</v>
      </c>
      <c r="B2908">
        <v>28.19</v>
      </c>
      <c r="C2908" s="3">
        <f t="shared" si="315"/>
        <v>28.026676454648445</v>
      </c>
      <c r="D2908">
        <f t="shared" si="316"/>
        <v>28.499843168421627</v>
      </c>
      <c r="E2908" s="3">
        <f t="shared" si="317"/>
        <v>0.16332354535155602</v>
      </c>
      <c r="F2908">
        <f t="shared" si="319"/>
        <v>-0.47316671377318226</v>
      </c>
      <c r="G2908">
        <f t="shared" si="318"/>
        <v>27.553509740875263</v>
      </c>
      <c r="H2908" t="str">
        <f t="shared" si="320"/>
        <v xml:space="preserve"> </v>
      </c>
      <c r="I2908" t="str">
        <f t="shared" si="321"/>
        <v xml:space="preserve"> </v>
      </c>
    </row>
    <row r="2909" spans="1:9" x14ac:dyDescent="0.25">
      <c r="A2909" s="1">
        <v>40231</v>
      </c>
      <c r="B2909">
        <v>28.15</v>
      </c>
      <c r="C2909" s="3">
        <f t="shared" si="315"/>
        <v>28.039008809183599</v>
      </c>
      <c r="D2909">
        <f t="shared" si="316"/>
        <v>28.453759732497826</v>
      </c>
      <c r="E2909" s="3">
        <f t="shared" si="317"/>
        <v>0.11099119081639941</v>
      </c>
      <c r="F2909">
        <f t="shared" si="319"/>
        <v>-0.41475092331422408</v>
      </c>
      <c r="G2909">
        <f t="shared" si="318"/>
        <v>27.624257885869376</v>
      </c>
      <c r="H2909" t="str">
        <f t="shared" si="320"/>
        <v xml:space="preserve"> </v>
      </c>
      <c r="I2909" t="str">
        <f t="shared" si="321"/>
        <v xml:space="preserve"> </v>
      </c>
    </row>
    <row r="2910" spans="1:9" x14ac:dyDescent="0.25">
      <c r="A2910" s="1">
        <v>40232</v>
      </c>
      <c r="B2910">
        <v>27.75</v>
      </c>
      <c r="C2910" s="3">
        <f t="shared" si="315"/>
        <v>28.010107928265239</v>
      </c>
      <c r="D2910">
        <f t="shared" si="316"/>
        <v>28.409394552074566</v>
      </c>
      <c r="E2910" s="3">
        <f t="shared" si="317"/>
        <v>-0.26010792826523854</v>
      </c>
      <c r="F2910">
        <f t="shared" si="319"/>
        <v>-0.39928662380932556</v>
      </c>
      <c r="G2910">
        <f t="shared" si="318"/>
        <v>27.610821304455914</v>
      </c>
      <c r="H2910" t="str">
        <f t="shared" si="320"/>
        <v>Down</v>
      </c>
      <c r="I2910" t="str">
        <f t="shared" si="321"/>
        <v>Down</v>
      </c>
    </row>
    <row r="2911" spans="1:9" x14ac:dyDescent="0.25">
      <c r="A2911" s="1">
        <v>40233</v>
      </c>
      <c r="B2911">
        <v>28.05</v>
      </c>
      <c r="C2911" s="3">
        <f t="shared" si="315"/>
        <v>28.014097135438714</v>
      </c>
      <c r="D2911">
        <f t="shared" si="316"/>
        <v>28.369864810410981</v>
      </c>
      <c r="E2911" s="3">
        <f t="shared" si="317"/>
        <v>3.5902864561286663E-2</v>
      </c>
      <c r="F2911">
        <f t="shared" si="319"/>
        <v>-0.35576767497226436</v>
      </c>
      <c r="G2911">
        <f t="shared" si="318"/>
        <v>27.658329460466451</v>
      </c>
      <c r="H2911" t="str">
        <f t="shared" si="320"/>
        <v>Up</v>
      </c>
      <c r="I2911" t="str">
        <f t="shared" si="321"/>
        <v>Up</v>
      </c>
    </row>
    <row r="2912" spans="1:9" x14ac:dyDescent="0.25">
      <c r="A2912" s="1">
        <v>40234</v>
      </c>
      <c r="B2912">
        <v>28.02</v>
      </c>
      <c r="C2912" s="3">
        <f t="shared" si="315"/>
        <v>28.014687421894841</v>
      </c>
      <c r="D2912">
        <f t="shared" si="316"/>
        <v>28.334347071559367</v>
      </c>
      <c r="E2912" s="3">
        <f t="shared" si="317"/>
        <v>5.3125781051583942E-3</v>
      </c>
      <c r="F2912">
        <f t="shared" si="319"/>
        <v>-0.31965964966452209</v>
      </c>
      <c r="G2912">
        <f t="shared" si="318"/>
        <v>27.695027772230318</v>
      </c>
      <c r="H2912" t="str">
        <f t="shared" si="320"/>
        <v xml:space="preserve"> </v>
      </c>
      <c r="I2912" t="str">
        <f t="shared" si="321"/>
        <v xml:space="preserve"> </v>
      </c>
    </row>
    <row r="2913" spans="1:9" x14ac:dyDescent="0.25">
      <c r="A2913" s="1">
        <v>40235</v>
      </c>
      <c r="B2913">
        <v>28.09</v>
      </c>
      <c r="C2913" s="3">
        <f t="shared" si="315"/>
        <v>28.022218679705357</v>
      </c>
      <c r="D2913">
        <f t="shared" si="316"/>
        <v>28.303134232373967</v>
      </c>
      <c r="E2913" s="3">
        <f t="shared" si="317"/>
        <v>6.7781320294642455E-2</v>
      </c>
      <c r="F2913">
        <f t="shared" si="319"/>
        <v>-0.28091555266860563</v>
      </c>
      <c r="G2913">
        <f t="shared" si="318"/>
        <v>27.741303127036751</v>
      </c>
      <c r="H2913" t="str">
        <f t="shared" si="320"/>
        <v xml:space="preserve"> </v>
      </c>
      <c r="I2913" t="str">
        <f t="shared" si="321"/>
        <v xml:space="preserve"> </v>
      </c>
    </row>
    <row r="2914" spans="1:9" x14ac:dyDescent="0.25">
      <c r="A2914" s="1">
        <v>40238</v>
      </c>
      <c r="B2914">
        <v>28.44</v>
      </c>
      <c r="C2914" s="3">
        <f t="shared" si="315"/>
        <v>28.063996811734821</v>
      </c>
      <c r="D2914">
        <f t="shared" si="316"/>
        <v>28.279220490310053</v>
      </c>
      <c r="E2914" s="3">
        <f t="shared" si="317"/>
        <v>0.3760031882651802</v>
      </c>
      <c r="F2914">
        <f t="shared" si="319"/>
        <v>-0.21522367857522706</v>
      </c>
      <c r="G2914">
        <f t="shared" si="318"/>
        <v>27.848773133159593</v>
      </c>
      <c r="H2914" t="str">
        <f t="shared" si="320"/>
        <v xml:space="preserve"> </v>
      </c>
      <c r="I2914" t="str">
        <f t="shared" si="321"/>
        <v xml:space="preserve"> </v>
      </c>
    </row>
    <row r="2915" spans="1:9" x14ac:dyDescent="0.25">
      <c r="A2915" s="1">
        <v>40239</v>
      </c>
      <c r="B2915">
        <v>27.88</v>
      </c>
      <c r="C2915" s="3">
        <f t="shared" si="315"/>
        <v>28.04559713056134</v>
      </c>
      <c r="D2915">
        <f t="shared" si="316"/>
        <v>28.255858154335183</v>
      </c>
      <c r="E2915" s="3">
        <f t="shared" si="317"/>
        <v>-0.16559713056134129</v>
      </c>
      <c r="F2915">
        <f t="shared" si="319"/>
        <v>-0.21026102377383848</v>
      </c>
      <c r="G2915">
        <f t="shared" si="318"/>
        <v>27.835336106787501</v>
      </c>
      <c r="H2915" t="str">
        <f t="shared" si="320"/>
        <v>Down</v>
      </c>
      <c r="I2915" t="str">
        <f t="shared" si="321"/>
        <v>Down</v>
      </c>
    </row>
    <row r="2916" spans="1:9" x14ac:dyDescent="0.25">
      <c r="A2916" s="1">
        <v>40240</v>
      </c>
      <c r="B2916">
        <v>27.88</v>
      </c>
      <c r="C2916" s="3">
        <f t="shared" si="315"/>
        <v>28.029037417505208</v>
      </c>
      <c r="D2916">
        <f t="shared" si="316"/>
        <v>28.233176080652186</v>
      </c>
      <c r="E2916" s="3">
        <f t="shared" si="317"/>
        <v>-0.14903741750520894</v>
      </c>
      <c r="F2916">
        <f t="shared" si="319"/>
        <v>-0.20413866314697554</v>
      </c>
      <c r="G2916">
        <f t="shared" si="318"/>
        <v>27.824898754358234</v>
      </c>
      <c r="H2916" t="str">
        <f t="shared" si="320"/>
        <v xml:space="preserve"> </v>
      </c>
      <c r="I2916" t="str">
        <f t="shared" si="321"/>
        <v xml:space="preserve"> </v>
      </c>
    </row>
    <row r="2917" spans="1:9" x14ac:dyDescent="0.25">
      <c r="A2917" s="1">
        <v>40241</v>
      </c>
      <c r="B2917">
        <v>28.05</v>
      </c>
      <c r="C2917" s="3">
        <f t="shared" si="315"/>
        <v>28.031133675754688</v>
      </c>
      <c r="D2917">
        <f t="shared" si="316"/>
        <v>28.212971840162435</v>
      </c>
      <c r="E2917" s="3">
        <f t="shared" si="317"/>
        <v>1.8866324245312427E-2</v>
      </c>
      <c r="F2917">
        <f t="shared" si="319"/>
        <v>-0.18183816440774675</v>
      </c>
      <c r="G2917">
        <f t="shared" si="318"/>
        <v>27.849295511346941</v>
      </c>
      <c r="H2917" t="str">
        <f t="shared" si="320"/>
        <v>Up</v>
      </c>
      <c r="I2917" t="str">
        <f t="shared" si="321"/>
        <v>Up</v>
      </c>
    </row>
    <row r="2918" spans="1:9" x14ac:dyDescent="0.25">
      <c r="A2918" s="1">
        <v>40242</v>
      </c>
      <c r="B2918">
        <v>28.01</v>
      </c>
      <c r="C2918" s="3">
        <f t="shared" si="315"/>
        <v>28.02902030817922</v>
      </c>
      <c r="D2918">
        <f t="shared" si="316"/>
        <v>28.194576686964112</v>
      </c>
      <c r="E2918" s="3">
        <f t="shared" si="317"/>
        <v>-1.9020308179218404E-2</v>
      </c>
      <c r="F2918">
        <f t="shared" si="319"/>
        <v>-0.1655563787848939</v>
      </c>
      <c r="G2918">
        <f t="shared" si="318"/>
        <v>27.863463929394324</v>
      </c>
      <c r="H2918" t="str">
        <f t="shared" si="320"/>
        <v>Down</v>
      </c>
      <c r="I2918" t="str">
        <f t="shared" si="321"/>
        <v xml:space="preserve"> </v>
      </c>
    </row>
    <row r="2919" spans="1:9" x14ac:dyDescent="0.25">
      <c r="A2919" s="1">
        <v>40245</v>
      </c>
      <c r="B2919">
        <v>28.05</v>
      </c>
      <c r="C2919" s="3">
        <f t="shared" si="315"/>
        <v>28.031118277361298</v>
      </c>
      <c r="D2919">
        <f t="shared" si="316"/>
        <v>28.178230846003832</v>
      </c>
      <c r="E2919" s="3">
        <f t="shared" si="317"/>
        <v>1.8881722638703025E-2</v>
      </c>
      <c r="F2919">
        <f t="shared" si="319"/>
        <v>-0.14711256864253422</v>
      </c>
      <c r="G2919">
        <f t="shared" si="318"/>
        <v>27.884005708718764</v>
      </c>
      <c r="H2919" t="str">
        <f t="shared" si="320"/>
        <v>Up</v>
      </c>
      <c r="I2919" t="str">
        <f t="shared" si="321"/>
        <v xml:space="preserve"> </v>
      </c>
    </row>
    <row r="2920" spans="1:9" x14ac:dyDescent="0.25">
      <c r="A2920" s="1">
        <v>40246</v>
      </c>
      <c r="B2920">
        <v>28.22</v>
      </c>
      <c r="C2920" s="3">
        <f t="shared" si="315"/>
        <v>28.050006449625169</v>
      </c>
      <c r="D2920">
        <f t="shared" si="316"/>
        <v>28.165408406365966</v>
      </c>
      <c r="E2920" s="3">
        <f t="shared" si="317"/>
        <v>0.16999355037482999</v>
      </c>
      <c r="F2920">
        <f t="shared" si="319"/>
        <v>-0.1154019567407978</v>
      </c>
      <c r="G2920">
        <f t="shared" si="318"/>
        <v>27.934604492884372</v>
      </c>
      <c r="H2920" t="str">
        <f t="shared" si="320"/>
        <v xml:space="preserve"> </v>
      </c>
      <c r="I2920" t="str">
        <f t="shared" si="321"/>
        <v xml:space="preserve"> </v>
      </c>
    </row>
    <row r="2921" spans="1:9" x14ac:dyDescent="0.25">
      <c r="A2921" s="1">
        <v>40247</v>
      </c>
      <c r="B2921">
        <v>28.39</v>
      </c>
      <c r="C2921" s="3">
        <f t="shared" si="315"/>
        <v>28.084005804662652</v>
      </c>
      <c r="D2921">
        <f t="shared" si="316"/>
        <v>28.157268146195634</v>
      </c>
      <c r="E2921" s="3">
        <f t="shared" si="317"/>
        <v>0.30599419533734817</v>
      </c>
      <c r="F2921">
        <f t="shared" si="319"/>
        <v>-7.3262341532983194E-2</v>
      </c>
      <c r="G2921">
        <f t="shared" si="318"/>
        <v>28.010743463129668</v>
      </c>
      <c r="H2921" t="str">
        <f t="shared" si="320"/>
        <v xml:space="preserve"> </v>
      </c>
      <c r="I2921" t="str">
        <f t="shared" si="321"/>
        <v xml:space="preserve"> </v>
      </c>
    </row>
    <row r="2922" spans="1:9" x14ac:dyDescent="0.25">
      <c r="A2922" s="1">
        <v>40248</v>
      </c>
      <c r="B2922">
        <v>28.6</v>
      </c>
      <c r="C2922" s="3">
        <f t="shared" si="315"/>
        <v>28.135605224196386</v>
      </c>
      <c r="D2922">
        <f t="shared" si="316"/>
        <v>28.15510185399571</v>
      </c>
      <c r="E2922" s="3">
        <f t="shared" si="317"/>
        <v>0.46439477580361554</v>
      </c>
      <c r="F2922">
        <f t="shared" si="319"/>
        <v>-1.9496629799323317E-2</v>
      </c>
      <c r="G2922">
        <f t="shared" si="318"/>
        <v>28.116108594397062</v>
      </c>
      <c r="H2922" t="str">
        <f t="shared" si="320"/>
        <v xml:space="preserve"> </v>
      </c>
      <c r="I2922" t="str">
        <f t="shared" si="321"/>
        <v xml:space="preserve"> </v>
      </c>
    </row>
    <row r="2923" spans="1:9" x14ac:dyDescent="0.25">
      <c r="A2923" s="1">
        <v>40249</v>
      </c>
      <c r="B2923">
        <v>28.69</v>
      </c>
      <c r="C2923" s="3">
        <f t="shared" si="315"/>
        <v>28.191044701776747</v>
      </c>
      <c r="D2923">
        <f t="shared" si="316"/>
        <v>28.158696138773813</v>
      </c>
      <c r="E2923" s="3">
        <f t="shared" si="317"/>
        <v>0.49895529822325457</v>
      </c>
      <c r="F2923">
        <f t="shared" si="319"/>
        <v>3.2348563002934476E-2</v>
      </c>
      <c r="G2923">
        <f t="shared" si="318"/>
        <v>28.223393264779681</v>
      </c>
      <c r="H2923" t="str">
        <f t="shared" si="320"/>
        <v xml:space="preserve"> </v>
      </c>
      <c r="I2923" t="str">
        <f t="shared" si="321"/>
        <v xml:space="preserve"> </v>
      </c>
    </row>
    <row r="2924" spans="1:9" x14ac:dyDescent="0.25">
      <c r="A2924" s="1">
        <v>40252</v>
      </c>
      <c r="B2924">
        <v>28.71</v>
      </c>
      <c r="C2924" s="3">
        <f t="shared" si="315"/>
        <v>28.242940231599071</v>
      </c>
      <c r="D2924">
        <f t="shared" si="316"/>
        <v>28.167120548056339</v>
      </c>
      <c r="E2924" s="3">
        <f t="shared" si="317"/>
        <v>0.46705976840092944</v>
      </c>
      <c r="F2924">
        <f t="shared" si="319"/>
        <v>7.5819683542733968E-2</v>
      </c>
      <c r="G2924">
        <f t="shared" si="318"/>
        <v>28.318759915141804</v>
      </c>
      <c r="H2924" t="str">
        <f t="shared" si="320"/>
        <v xml:space="preserve"> </v>
      </c>
      <c r="I2924" t="str">
        <f t="shared" si="321"/>
        <v xml:space="preserve"> </v>
      </c>
    </row>
    <row r="2925" spans="1:9" x14ac:dyDescent="0.25">
      <c r="A2925" s="1">
        <v>40253</v>
      </c>
      <c r="B2925">
        <v>28.79</v>
      </c>
      <c r="C2925" s="3">
        <f t="shared" si="315"/>
        <v>28.297646208439165</v>
      </c>
      <c r="D2925">
        <f t="shared" si="316"/>
        <v>28.180173114094622</v>
      </c>
      <c r="E2925" s="3">
        <f t="shared" si="317"/>
        <v>0.49235379156083425</v>
      </c>
      <c r="F2925">
        <f t="shared" si="319"/>
        <v>0.117473094344544</v>
      </c>
      <c r="G2925">
        <f t="shared" si="318"/>
        <v>28.415119302783708</v>
      </c>
      <c r="H2925" t="str">
        <f t="shared" si="320"/>
        <v xml:space="preserve"> </v>
      </c>
      <c r="I2925" t="str">
        <f t="shared" si="321"/>
        <v xml:space="preserve"> </v>
      </c>
    </row>
    <row r="2926" spans="1:9" x14ac:dyDescent="0.25">
      <c r="A2926" s="1">
        <v>40254</v>
      </c>
      <c r="B2926">
        <v>29.05</v>
      </c>
      <c r="C2926" s="3">
        <f t="shared" si="315"/>
        <v>28.372881587595248</v>
      </c>
      <c r="D2926">
        <f t="shared" si="316"/>
        <v>28.199443961444686</v>
      </c>
      <c r="E2926" s="3">
        <f t="shared" si="317"/>
        <v>0.67711841240475223</v>
      </c>
      <c r="F2926">
        <f t="shared" si="319"/>
        <v>0.17343762615056482</v>
      </c>
      <c r="G2926">
        <f t="shared" si="318"/>
        <v>28.546319213745814</v>
      </c>
      <c r="H2926" t="str">
        <f t="shared" si="320"/>
        <v xml:space="preserve"> </v>
      </c>
      <c r="I2926" t="str">
        <f t="shared" si="321"/>
        <v xml:space="preserve"> </v>
      </c>
    </row>
    <row r="2927" spans="1:9" x14ac:dyDescent="0.25">
      <c r="A2927" s="1">
        <v>40255</v>
      </c>
      <c r="B2927">
        <v>29.03</v>
      </c>
      <c r="C2927" s="3">
        <f t="shared" si="315"/>
        <v>28.438593428835723</v>
      </c>
      <c r="D2927">
        <f t="shared" si="316"/>
        <v>28.223358908183791</v>
      </c>
      <c r="E2927" s="3">
        <f t="shared" si="317"/>
        <v>0.59140657116427775</v>
      </c>
      <c r="F2927">
        <f t="shared" si="319"/>
        <v>0.21523452065193613</v>
      </c>
      <c r="G2927">
        <f t="shared" si="318"/>
        <v>28.65382794948766</v>
      </c>
      <c r="H2927" t="str">
        <f t="shared" si="320"/>
        <v xml:space="preserve"> </v>
      </c>
      <c r="I2927" t="str">
        <f t="shared" si="321"/>
        <v xml:space="preserve"> </v>
      </c>
    </row>
    <row r="2928" spans="1:9" x14ac:dyDescent="0.25">
      <c r="A2928" s="1">
        <v>40256</v>
      </c>
      <c r="B2928">
        <v>29.01</v>
      </c>
      <c r="C2928" s="3">
        <f t="shared" si="315"/>
        <v>28.495734085952151</v>
      </c>
      <c r="D2928">
        <f t="shared" si="316"/>
        <v>28.250596425960627</v>
      </c>
      <c r="E2928" s="3">
        <f t="shared" si="317"/>
        <v>0.51426591404785071</v>
      </c>
      <c r="F2928">
        <f t="shared" si="319"/>
        <v>0.24513765999152759</v>
      </c>
      <c r="G2928">
        <f t="shared" si="318"/>
        <v>28.740871745943679</v>
      </c>
      <c r="H2928" t="str">
        <f t="shared" si="320"/>
        <v xml:space="preserve"> </v>
      </c>
      <c r="I2928" t="str">
        <f t="shared" si="321"/>
        <v xml:space="preserve"> </v>
      </c>
    </row>
    <row r="2929" spans="1:9" x14ac:dyDescent="0.25">
      <c r="A2929" s="1">
        <v>40259</v>
      </c>
      <c r="B2929">
        <v>29.02</v>
      </c>
      <c r="C2929" s="3">
        <f t="shared" si="315"/>
        <v>28.548160677356936</v>
      </c>
      <c r="D2929">
        <f t="shared" si="316"/>
        <v>28.280352851100258</v>
      </c>
      <c r="E2929" s="3">
        <f t="shared" si="317"/>
        <v>0.4718393226430635</v>
      </c>
      <c r="F2929">
        <f t="shared" si="319"/>
        <v>0.2678078262566812</v>
      </c>
      <c r="G2929">
        <f t="shared" si="318"/>
        <v>28.815968503613618</v>
      </c>
      <c r="H2929" t="str">
        <f t="shared" si="320"/>
        <v xml:space="preserve"> </v>
      </c>
      <c r="I2929" t="str">
        <f t="shared" si="321"/>
        <v xml:space="preserve"> </v>
      </c>
    </row>
    <row r="2930" spans="1:9" x14ac:dyDescent="0.25">
      <c r="A2930" s="1">
        <v>40260</v>
      </c>
      <c r="B2930">
        <v>29.3</v>
      </c>
      <c r="C2930" s="3">
        <f t="shared" si="315"/>
        <v>28.623344609621242</v>
      </c>
      <c r="D2930">
        <f t="shared" si="316"/>
        <v>28.314652026952356</v>
      </c>
      <c r="E2930" s="3">
        <f t="shared" si="317"/>
        <v>0.67665539037875888</v>
      </c>
      <c r="F2930">
        <f t="shared" si="319"/>
        <v>0.30869258266888899</v>
      </c>
      <c r="G2930">
        <f t="shared" si="318"/>
        <v>28.932037192290132</v>
      </c>
      <c r="H2930" t="str">
        <f t="shared" si="320"/>
        <v xml:space="preserve"> </v>
      </c>
      <c r="I2930" t="str">
        <f t="shared" si="321"/>
        <v xml:space="preserve"> </v>
      </c>
    </row>
    <row r="2931" spans="1:9" x14ac:dyDescent="0.25">
      <c r="A2931" s="1">
        <v>40261</v>
      </c>
      <c r="B2931">
        <v>29.07</v>
      </c>
      <c r="C2931" s="3">
        <f t="shared" si="315"/>
        <v>28.668010148659118</v>
      </c>
      <c r="D2931">
        <f t="shared" si="316"/>
        <v>28.349987839123031</v>
      </c>
      <c r="E2931" s="3">
        <f t="shared" si="317"/>
        <v>0.40198985134088261</v>
      </c>
      <c r="F2931">
        <f t="shared" si="319"/>
        <v>0.31802230953608834</v>
      </c>
      <c r="G2931">
        <f t="shared" si="318"/>
        <v>28.986032458195204</v>
      </c>
      <c r="H2931" t="str">
        <f t="shared" si="320"/>
        <v xml:space="preserve"> </v>
      </c>
      <c r="I2931" t="str">
        <f t="shared" si="321"/>
        <v xml:space="preserve"> </v>
      </c>
    </row>
    <row r="2932" spans="1:9" x14ac:dyDescent="0.25">
      <c r="A2932" s="1">
        <v>40262</v>
      </c>
      <c r="B2932">
        <v>29.43</v>
      </c>
      <c r="C2932" s="3">
        <f t="shared" si="315"/>
        <v>28.744209133793206</v>
      </c>
      <c r="D2932">
        <f t="shared" si="316"/>
        <v>28.389409968590048</v>
      </c>
      <c r="E2932" s="3">
        <f t="shared" si="317"/>
        <v>0.68579086620679419</v>
      </c>
      <c r="F2932">
        <f t="shared" si="319"/>
        <v>0.35479916520315891</v>
      </c>
      <c r="G2932">
        <f t="shared" si="318"/>
        <v>29.099008298996363</v>
      </c>
      <c r="H2932" t="str">
        <f t="shared" si="320"/>
        <v xml:space="preserve"> </v>
      </c>
      <c r="I2932" t="str">
        <f t="shared" si="321"/>
        <v xml:space="preserve"> </v>
      </c>
    </row>
    <row r="2933" spans="1:9" x14ac:dyDescent="0.25">
      <c r="A2933" s="1">
        <v>40263</v>
      </c>
      <c r="B2933">
        <v>29.08</v>
      </c>
      <c r="C2933" s="3">
        <f t="shared" si="315"/>
        <v>28.777788220413886</v>
      </c>
      <c r="D2933">
        <f t="shared" si="316"/>
        <v>28.428247793772432</v>
      </c>
      <c r="E2933" s="3">
        <f t="shared" si="317"/>
        <v>0.30221177958611278</v>
      </c>
      <c r="F2933">
        <f t="shared" si="319"/>
        <v>0.34954042664145429</v>
      </c>
      <c r="G2933">
        <f t="shared" si="318"/>
        <v>29.127328647055339</v>
      </c>
      <c r="H2933" t="str">
        <f t="shared" si="320"/>
        <v xml:space="preserve"> </v>
      </c>
      <c r="I2933" t="str">
        <f t="shared" si="321"/>
        <v xml:space="preserve"> </v>
      </c>
    </row>
    <row r="2934" spans="1:9" x14ac:dyDescent="0.25">
      <c r="A2934" s="1">
        <v>40266</v>
      </c>
      <c r="B2934">
        <v>29.01</v>
      </c>
      <c r="C2934" s="3">
        <f t="shared" si="315"/>
        <v>28.801009398372496</v>
      </c>
      <c r="D2934">
        <f t="shared" si="316"/>
        <v>28.465523954232438</v>
      </c>
      <c r="E2934" s="3">
        <f t="shared" si="317"/>
        <v>0.20899060162750516</v>
      </c>
      <c r="F2934">
        <f t="shared" si="319"/>
        <v>0.33548544414005937</v>
      </c>
      <c r="G2934">
        <f t="shared" si="318"/>
        <v>29.136494842512555</v>
      </c>
      <c r="H2934" t="str">
        <f t="shared" si="320"/>
        <v xml:space="preserve"> </v>
      </c>
      <c r="I2934" t="str">
        <f t="shared" si="321"/>
        <v xml:space="preserve"> </v>
      </c>
    </row>
    <row r="2935" spans="1:9" x14ac:dyDescent="0.25">
      <c r="A2935" s="1">
        <v>40267</v>
      </c>
      <c r="B2935">
        <v>29.19</v>
      </c>
      <c r="C2935" s="3">
        <f t="shared" si="315"/>
        <v>28.839908458535248</v>
      </c>
      <c r="D2935">
        <f t="shared" si="316"/>
        <v>28.502962404662718</v>
      </c>
      <c r="E2935" s="3">
        <f t="shared" si="317"/>
        <v>0.35009154146475296</v>
      </c>
      <c r="F2935">
        <f t="shared" si="319"/>
        <v>0.33694605387252874</v>
      </c>
      <c r="G2935">
        <f t="shared" si="318"/>
        <v>29.176854512407775</v>
      </c>
      <c r="H2935" t="str">
        <f t="shared" si="320"/>
        <v xml:space="preserve"> </v>
      </c>
      <c r="I2935" t="str">
        <f t="shared" si="321"/>
        <v xml:space="preserve"> </v>
      </c>
    </row>
    <row r="2936" spans="1:9" x14ac:dyDescent="0.25">
      <c r="A2936" s="1">
        <v>40268</v>
      </c>
      <c r="B2936">
        <v>28.71</v>
      </c>
      <c r="C2936" s="3">
        <f t="shared" si="315"/>
        <v>28.826917612681722</v>
      </c>
      <c r="D2936">
        <f t="shared" si="316"/>
        <v>28.535357925464616</v>
      </c>
      <c r="E2936" s="3">
        <f t="shared" si="317"/>
        <v>-0.11691761268172129</v>
      </c>
      <c r="F2936">
        <f t="shared" si="319"/>
        <v>0.29155968721710374</v>
      </c>
      <c r="G2936">
        <f t="shared" si="318"/>
        <v>29.118477299898824</v>
      </c>
      <c r="H2936" t="str">
        <f t="shared" si="320"/>
        <v>Down</v>
      </c>
      <c r="I2936" t="str">
        <f t="shared" si="321"/>
        <v>Down</v>
      </c>
    </row>
    <row r="2937" spans="1:9" x14ac:dyDescent="0.25">
      <c r="A2937" s="1">
        <v>40269</v>
      </c>
      <c r="B2937">
        <v>28.58</v>
      </c>
      <c r="C2937" s="3">
        <f t="shared" si="315"/>
        <v>28.802225851413549</v>
      </c>
      <c r="D2937">
        <f t="shared" si="316"/>
        <v>28.562044718059511</v>
      </c>
      <c r="E2937" s="3">
        <f t="shared" si="317"/>
        <v>-0.22222585141355111</v>
      </c>
      <c r="F2937">
        <f t="shared" si="319"/>
        <v>0.24018113335403823</v>
      </c>
      <c r="G2937">
        <f t="shared" si="318"/>
        <v>29.042406984767588</v>
      </c>
      <c r="H2937" t="str">
        <f t="shared" si="320"/>
        <v xml:space="preserve"> </v>
      </c>
      <c r="I2937" t="str">
        <f t="shared" si="321"/>
        <v xml:space="preserve"> </v>
      </c>
    </row>
    <row r="2938" spans="1:9" x14ac:dyDescent="0.25">
      <c r="A2938" s="1">
        <v>40273</v>
      </c>
      <c r="B2938">
        <v>28.69</v>
      </c>
      <c r="C2938" s="3">
        <f t="shared" si="315"/>
        <v>28.791003266272195</v>
      </c>
      <c r="D2938">
        <f t="shared" si="316"/>
        <v>28.584940572880779</v>
      </c>
      <c r="E2938" s="3">
        <f t="shared" si="317"/>
        <v>-0.10100326627219403</v>
      </c>
      <c r="F2938">
        <f t="shared" si="319"/>
        <v>0.206062693391415</v>
      </c>
      <c r="G2938">
        <f t="shared" si="318"/>
        <v>28.997065959663612</v>
      </c>
      <c r="H2938" t="str">
        <f t="shared" si="320"/>
        <v xml:space="preserve"> </v>
      </c>
      <c r="I2938" t="str">
        <f t="shared" si="321"/>
        <v xml:space="preserve"> </v>
      </c>
    </row>
    <row r="2939" spans="1:9" x14ac:dyDescent="0.25">
      <c r="A2939" s="1">
        <v>40274</v>
      </c>
      <c r="B2939">
        <v>28.74</v>
      </c>
      <c r="C2939" s="3">
        <f t="shared" si="315"/>
        <v>28.785902939644977</v>
      </c>
      <c r="D2939">
        <f t="shared" si="316"/>
        <v>28.605036809557198</v>
      </c>
      <c r="E2939" s="3">
        <f t="shared" si="317"/>
        <v>-4.5902939644978602E-2</v>
      </c>
      <c r="F2939">
        <f t="shared" si="319"/>
        <v>0.18086613008777563</v>
      </c>
      <c r="G2939">
        <f t="shared" si="318"/>
        <v>28.966769069732752</v>
      </c>
      <c r="H2939" t="str">
        <f t="shared" si="320"/>
        <v xml:space="preserve"> </v>
      </c>
      <c r="I2939" t="str">
        <f t="shared" si="321"/>
        <v xml:space="preserve"> </v>
      </c>
    </row>
    <row r="2940" spans="1:9" x14ac:dyDescent="0.25">
      <c r="A2940" s="1">
        <v>40275</v>
      </c>
      <c r="B2940">
        <v>28.77</v>
      </c>
      <c r="C2940" s="3">
        <f t="shared" si="315"/>
        <v>28.78431264568048</v>
      </c>
      <c r="D2940">
        <f t="shared" si="316"/>
        <v>28.622964393169525</v>
      </c>
      <c r="E2940" s="3">
        <f t="shared" si="317"/>
        <v>-1.4312645680480074E-2</v>
      </c>
      <c r="F2940">
        <f t="shared" si="319"/>
        <v>0.16134825251095006</v>
      </c>
      <c r="G2940">
        <f t="shared" si="318"/>
        <v>28.945660898191431</v>
      </c>
      <c r="H2940" t="str">
        <f t="shared" si="320"/>
        <v xml:space="preserve"> </v>
      </c>
      <c r="I2940" t="str">
        <f t="shared" si="321"/>
        <v xml:space="preserve"> </v>
      </c>
    </row>
    <row r="2941" spans="1:9" x14ac:dyDescent="0.25">
      <c r="A2941" s="1">
        <v>40276</v>
      </c>
      <c r="B2941">
        <v>29.34</v>
      </c>
      <c r="C2941" s="3">
        <f t="shared" si="315"/>
        <v>28.839881381112431</v>
      </c>
      <c r="D2941">
        <f t="shared" si="316"/>
        <v>28.644656091963817</v>
      </c>
      <c r="E2941" s="3">
        <f t="shared" si="317"/>
        <v>0.50011861888756926</v>
      </c>
      <c r="F2941">
        <f t="shared" si="319"/>
        <v>0.19522528914861198</v>
      </c>
      <c r="G2941">
        <f t="shared" si="318"/>
        <v>29.035106670261044</v>
      </c>
      <c r="H2941" t="str">
        <f t="shared" si="320"/>
        <v>Up</v>
      </c>
      <c r="I2941" t="str">
        <f t="shared" si="321"/>
        <v>Up</v>
      </c>
    </row>
    <row r="2942" spans="1:9" x14ac:dyDescent="0.25">
      <c r="A2942" s="1">
        <v>40277</v>
      </c>
      <c r="B2942">
        <v>29.76</v>
      </c>
      <c r="C2942" s="3">
        <f t="shared" si="315"/>
        <v>28.931893243001188</v>
      </c>
      <c r="D2942">
        <f t="shared" si="316"/>
        <v>28.673379807067555</v>
      </c>
      <c r="E2942" s="3">
        <f t="shared" si="317"/>
        <v>0.82810675699881386</v>
      </c>
      <c r="F2942">
        <f t="shared" si="319"/>
        <v>0.25851343593363219</v>
      </c>
      <c r="G2942">
        <f t="shared" si="318"/>
        <v>29.190406678934821</v>
      </c>
      <c r="H2942" t="str">
        <f t="shared" si="320"/>
        <v xml:space="preserve"> </v>
      </c>
      <c r="I2942" t="str">
        <f t="shared" si="321"/>
        <v xml:space="preserve"> </v>
      </c>
    </row>
    <row r="2943" spans="1:9" x14ac:dyDescent="0.25">
      <c r="A2943" s="1">
        <v>40280</v>
      </c>
      <c r="B2943">
        <v>29.74</v>
      </c>
      <c r="C2943" s="3">
        <f t="shared" si="315"/>
        <v>29.012703918701067</v>
      </c>
      <c r="D2943">
        <f t="shared" si="316"/>
        <v>28.707312218230907</v>
      </c>
      <c r="E2943" s="3">
        <f t="shared" si="317"/>
        <v>0.72729608129893109</v>
      </c>
      <c r="F2943">
        <f t="shared" si="319"/>
        <v>0.30539170047016206</v>
      </c>
      <c r="G2943">
        <f t="shared" si="318"/>
        <v>29.318095619171231</v>
      </c>
      <c r="H2943" t="str">
        <f t="shared" si="320"/>
        <v xml:space="preserve"> </v>
      </c>
      <c r="I2943" t="str">
        <f t="shared" si="321"/>
        <v xml:space="preserve"> </v>
      </c>
    </row>
    <row r="2944" spans="1:9" x14ac:dyDescent="0.25">
      <c r="A2944" s="1">
        <v>40281</v>
      </c>
      <c r="B2944">
        <v>29.87</v>
      </c>
      <c r="C2944" s="3">
        <f t="shared" si="315"/>
        <v>29.098433526830959</v>
      </c>
      <c r="D2944">
        <f t="shared" si="316"/>
        <v>28.746424349090912</v>
      </c>
      <c r="E2944" s="3">
        <f t="shared" si="317"/>
        <v>0.7715664731690417</v>
      </c>
      <c r="F2944">
        <f t="shared" si="319"/>
        <v>0.35200917774005003</v>
      </c>
      <c r="G2944">
        <f t="shared" si="318"/>
        <v>29.45044270457101</v>
      </c>
      <c r="H2944" t="str">
        <f t="shared" si="320"/>
        <v xml:space="preserve"> </v>
      </c>
      <c r="I2944" t="str">
        <f t="shared" si="321"/>
        <v xml:space="preserve"> </v>
      </c>
    </row>
    <row r="2945" spans="1:9" x14ac:dyDescent="0.25">
      <c r="A2945" s="1">
        <v>40282</v>
      </c>
      <c r="B2945">
        <v>30.24</v>
      </c>
      <c r="C2945" s="3">
        <f t="shared" si="315"/>
        <v>29.212590174147863</v>
      </c>
      <c r="D2945">
        <f t="shared" si="316"/>
        <v>28.793040931596607</v>
      </c>
      <c r="E2945" s="3">
        <f t="shared" si="317"/>
        <v>1.0274098258521356</v>
      </c>
      <c r="F2945">
        <f t="shared" si="319"/>
        <v>0.41954924255125858</v>
      </c>
      <c r="G2945">
        <f t="shared" si="318"/>
        <v>29.632139416699122</v>
      </c>
      <c r="H2945" t="str">
        <f t="shared" si="320"/>
        <v xml:space="preserve"> </v>
      </c>
      <c r="I2945" t="str">
        <f t="shared" si="321"/>
        <v xml:space="preserve"> </v>
      </c>
    </row>
    <row r="2946" spans="1:9" x14ac:dyDescent="0.25">
      <c r="A2946" s="1">
        <v>40283</v>
      </c>
      <c r="B2946">
        <v>30.29</v>
      </c>
      <c r="C2946" s="3">
        <f t="shared" si="315"/>
        <v>29.320331156733076</v>
      </c>
      <c r="D2946">
        <f t="shared" si="316"/>
        <v>28.845769954110253</v>
      </c>
      <c r="E2946" s="3">
        <f t="shared" si="317"/>
        <v>0.96966884326692337</v>
      </c>
      <c r="F2946">
        <f t="shared" si="319"/>
        <v>0.47456120262282508</v>
      </c>
      <c r="G2946">
        <f t="shared" si="318"/>
        <v>29.794892359355902</v>
      </c>
      <c r="H2946" t="str">
        <f t="shared" si="320"/>
        <v xml:space="preserve"> </v>
      </c>
      <c r="I2946" t="str">
        <f t="shared" si="321"/>
        <v xml:space="preserve"> </v>
      </c>
    </row>
    <row r="2947" spans="1:9" x14ac:dyDescent="0.25">
      <c r="A2947" s="1">
        <v>40284</v>
      </c>
      <c r="B2947">
        <v>30.09</v>
      </c>
      <c r="C2947" s="3">
        <f t="shared" si="315"/>
        <v>29.39729804105977</v>
      </c>
      <c r="D2947">
        <f t="shared" si="316"/>
        <v>28.900922762805205</v>
      </c>
      <c r="E2947" s="3">
        <f t="shared" si="317"/>
        <v>0.6927019589402299</v>
      </c>
      <c r="F2947">
        <f t="shared" si="319"/>
        <v>0.49637527825456557</v>
      </c>
      <c r="G2947">
        <f t="shared" si="318"/>
        <v>29.893673319314335</v>
      </c>
      <c r="H2947" t="str">
        <f t="shared" si="320"/>
        <v xml:space="preserve"> </v>
      </c>
      <c r="I2947" t="str">
        <f t="shared" si="321"/>
        <v xml:space="preserve"> </v>
      </c>
    </row>
    <row r="2948" spans="1:9" x14ac:dyDescent="0.25">
      <c r="A2948" s="1">
        <v>40287</v>
      </c>
      <c r="B2948">
        <v>30.46</v>
      </c>
      <c r="C2948" s="3">
        <f t="shared" si="315"/>
        <v>29.503568236953793</v>
      </c>
      <c r="D2948">
        <f t="shared" si="316"/>
        <v>28.961187310220065</v>
      </c>
      <c r="E2948" s="3">
        <f t="shared" si="317"/>
        <v>0.95643176304620781</v>
      </c>
      <c r="F2948">
        <f t="shared" si="319"/>
        <v>0.54238092673372984</v>
      </c>
      <c r="G2948">
        <f t="shared" si="318"/>
        <v>30.045949163687524</v>
      </c>
      <c r="H2948" t="str">
        <f t="shared" si="320"/>
        <v xml:space="preserve"> </v>
      </c>
      <c r="I2948" t="str">
        <f t="shared" si="321"/>
        <v xml:space="preserve"> </v>
      </c>
    </row>
    <row r="2949" spans="1:9" x14ac:dyDescent="0.25">
      <c r="A2949" s="1">
        <v>40288</v>
      </c>
      <c r="B2949">
        <v>30.78</v>
      </c>
      <c r="C2949" s="3">
        <f t="shared" ref="C2949:C3012" si="322">C2948+$C$2*(B2949-C2948)</f>
        <v>29.631211413258413</v>
      </c>
      <c r="D2949">
        <f t="shared" ref="D2949:D3012" si="323">D2948+$D$2*(C2949-D2948)</f>
        <v>29.028189720523901</v>
      </c>
      <c r="E2949" s="3">
        <f t="shared" ref="E2949:E3012" si="324">B2949-C2949</f>
        <v>1.1487885867415883</v>
      </c>
      <c r="F2949">
        <f t="shared" si="319"/>
        <v>0.60302169273451567</v>
      </c>
      <c r="G2949">
        <f t="shared" ref="G2949:G3012" si="325">C2949+F2949</f>
        <v>30.234233105992928</v>
      </c>
      <c r="H2949" t="str">
        <f t="shared" si="320"/>
        <v xml:space="preserve"> </v>
      </c>
      <c r="I2949" t="str">
        <f t="shared" si="321"/>
        <v xml:space="preserve"> </v>
      </c>
    </row>
    <row r="2950" spans="1:9" x14ac:dyDescent="0.25">
      <c r="A2950" s="1">
        <v>40289</v>
      </c>
      <c r="B2950">
        <v>30.75</v>
      </c>
      <c r="C2950" s="3">
        <f t="shared" si="322"/>
        <v>29.743090271932573</v>
      </c>
      <c r="D2950">
        <f t="shared" si="323"/>
        <v>29.099679775664768</v>
      </c>
      <c r="E2950" s="3">
        <f t="shared" si="324"/>
        <v>1.0069097280674271</v>
      </c>
      <c r="F2950">
        <f t="shared" ref="F2950:F3013" si="326">F2949+$F$2*(E2950-F2949)</f>
        <v>0.64341049626780678</v>
      </c>
      <c r="G2950">
        <f t="shared" si="325"/>
        <v>30.386500768200381</v>
      </c>
      <c r="H2950" t="str">
        <f t="shared" ref="H2950:H3013" si="327">IF(AND(C2950&gt;C2949,C2949&lt;C2948),"Up",IF(AND(C2950&lt;C2949,C2949&gt;C2948),"Down"," "))</f>
        <v xml:space="preserve"> </v>
      </c>
      <c r="I2950" t="str">
        <f t="shared" ref="I2950:I3013" si="328">IF(AND(G2950&gt;G2949,G2949&lt;G2948),"Up",IF(AND(G2950&lt;G2949,G2949&gt;G2948),"Down"," "))</f>
        <v xml:space="preserve"> </v>
      </c>
    </row>
    <row r="2951" spans="1:9" x14ac:dyDescent="0.25">
      <c r="A2951" s="1">
        <v>40290</v>
      </c>
      <c r="B2951">
        <v>30.81</v>
      </c>
      <c r="C2951" s="3">
        <f t="shared" si="322"/>
        <v>29.849781244739315</v>
      </c>
      <c r="D2951">
        <f t="shared" si="323"/>
        <v>29.174689922572224</v>
      </c>
      <c r="E2951" s="3">
        <f t="shared" si="324"/>
        <v>0.96021875526068357</v>
      </c>
      <c r="F2951">
        <f t="shared" si="326"/>
        <v>0.67509132216709444</v>
      </c>
      <c r="G2951">
        <f t="shared" si="325"/>
        <v>30.52487256690641</v>
      </c>
      <c r="H2951" t="str">
        <f t="shared" si="327"/>
        <v xml:space="preserve"> </v>
      </c>
      <c r="I2951" t="str">
        <f t="shared" si="328"/>
        <v xml:space="preserve"> </v>
      </c>
    </row>
    <row r="2952" spans="1:9" x14ac:dyDescent="0.25">
      <c r="A2952" s="1">
        <v>40291</v>
      </c>
      <c r="B2952">
        <v>30.38</v>
      </c>
      <c r="C2952" s="3">
        <f t="shared" si="322"/>
        <v>29.902803120265382</v>
      </c>
      <c r="D2952">
        <f t="shared" si="323"/>
        <v>29.247501242341539</v>
      </c>
      <c r="E2952" s="3">
        <f t="shared" si="324"/>
        <v>0.47719687973461689</v>
      </c>
      <c r="F2952">
        <f t="shared" si="326"/>
        <v>0.65530187792384664</v>
      </c>
      <c r="G2952">
        <f t="shared" si="325"/>
        <v>30.558104998189229</v>
      </c>
      <c r="H2952" t="str">
        <f t="shared" si="327"/>
        <v xml:space="preserve"> </v>
      </c>
      <c r="I2952" t="str">
        <f t="shared" si="328"/>
        <v xml:space="preserve"> </v>
      </c>
    </row>
    <row r="2953" spans="1:9" x14ac:dyDescent="0.25">
      <c r="A2953" s="1">
        <v>40294</v>
      </c>
      <c r="B2953">
        <v>30.53</v>
      </c>
      <c r="C2953" s="3">
        <f t="shared" si="322"/>
        <v>29.965522808238845</v>
      </c>
      <c r="D2953">
        <f t="shared" si="323"/>
        <v>29.319303398931268</v>
      </c>
      <c r="E2953" s="3">
        <f t="shared" si="324"/>
        <v>0.5644771917611564</v>
      </c>
      <c r="F2953">
        <f t="shared" si="326"/>
        <v>0.6462194093075776</v>
      </c>
      <c r="G2953">
        <f t="shared" si="325"/>
        <v>30.611742217546421</v>
      </c>
      <c r="H2953" t="str">
        <f t="shared" si="327"/>
        <v xml:space="preserve"> </v>
      </c>
      <c r="I2953" t="str">
        <f t="shared" si="328"/>
        <v xml:space="preserve"> </v>
      </c>
    </row>
    <row r="2954" spans="1:9" x14ac:dyDescent="0.25">
      <c r="A2954" s="1">
        <v>40295</v>
      </c>
      <c r="B2954">
        <v>30.27</v>
      </c>
      <c r="C2954" s="3">
        <f t="shared" si="322"/>
        <v>29.995970527414961</v>
      </c>
      <c r="D2954">
        <f t="shared" si="323"/>
        <v>29.386970111779636</v>
      </c>
      <c r="E2954" s="3">
        <f t="shared" si="324"/>
        <v>0.27402947258503829</v>
      </c>
      <c r="F2954">
        <f t="shared" si="326"/>
        <v>0.6090004156353237</v>
      </c>
      <c r="G2954">
        <f t="shared" si="325"/>
        <v>30.604970943050287</v>
      </c>
      <c r="H2954" t="str">
        <f t="shared" si="327"/>
        <v xml:space="preserve"> </v>
      </c>
      <c r="I2954" t="str">
        <f t="shared" si="328"/>
        <v>Down</v>
      </c>
    </row>
    <row r="2955" spans="1:9" x14ac:dyDescent="0.25">
      <c r="A2955" s="1">
        <v>40296</v>
      </c>
      <c r="B2955">
        <v>30.33</v>
      </c>
      <c r="C2955" s="3">
        <f t="shared" si="322"/>
        <v>30.029373474673466</v>
      </c>
      <c r="D2955">
        <f t="shared" si="323"/>
        <v>29.45121044806902</v>
      </c>
      <c r="E2955" s="3">
        <f t="shared" si="324"/>
        <v>0.30062652532653189</v>
      </c>
      <c r="F2955">
        <f t="shared" si="326"/>
        <v>0.57816302660444452</v>
      </c>
      <c r="G2955">
        <f t="shared" si="325"/>
        <v>30.607536501277909</v>
      </c>
      <c r="H2955" t="str">
        <f t="shared" si="327"/>
        <v xml:space="preserve"> </v>
      </c>
      <c r="I2955" t="str">
        <f t="shared" si="328"/>
        <v>Up</v>
      </c>
    </row>
    <row r="2956" spans="1:9" x14ac:dyDescent="0.25">
      <c r="A2956" s="1">
        <v>40297</v>
      </c>
      <c r="B2956">
        <v>30.42</v>
      </c>
      <c r="C2956" s="3">
        <f t="shared" si="322"/>
        <v>30.06843612720612</v>
      </c>
      <c r="D2956">
        <f t="shared" si="323"/>
        <v>29.512933015982728</v>
      </c>
      <c r="E2956" s="3">
        <f t="shared" si="324"/>
        <v>0.35156387279388213</v>
      </c>
      <c r="F2956">
        <f t="shared" si="326"/>
        <v>0.55550311122338825</v>
      </c>
      <c r="G2956">
        <f t="shared" si="325"/>
        <v>30.623939238429507</v>
      </c>
      <c r="H2956" t="str">
        <f t="shared" si="327"/>
        <v xml:space="preserve"> </v>
      </c>
      <c r="I2956" t="str">
        <f t="shared" si="328"/>
        <v xml:space="preserve"> </v>
      </c>
    </row>
    <row r="2957" spans="1:9" x14ac:dyDescent="0.25">
      <c r="A2957" s="1">
        <v>40298</v>
      </c>
      <c r="B2957">
        <v>29.96</v>
      </c>
      <c r="C2957" s="3">
        <f t="shared" si="322"/>
        <v>30.057592514485506</v>
      </c>
      <c r="D2957">
        <f t="shared" si="323"/>
        <v>29.567398965833007</v>
      </c>
      <c r="E2957" s="3">
        <f t="shared" si="324"/>
        <v>-9.7592514485505433E-2</v>
      </c>
      <c r="F2957">
        <f t="shared" si="326"/>
        <v>0.49019354865249887</v>
      </c>
      <c r="G2957">
        <f t="shared" si="325"/>
        <v>30.547786063138005</v>
      </c>
      <c r="H2957" t="str">
        <f t="shared" si="327"/>
        <v>Down</v>
      </c>
      <c r="I2957" t="str">
        <f t="shared" si="328"/>
        <v>Down</v>
      </c>
    </row>
    <row r="2958" spans="1:9" x14ac:dyDescent="0.25">
      <c r="A2958" s="1">
        <v>40301</v>
      </c>
      <c r="B2958">
        <v>30.28</v>
      </c>
      <c r="C2958" s="3">
        <f t="shared" si="322"/>
        <v>30.079833263036956</v>
      </c>
      <c r="D2958">
        <f t="shared" si="323"/>
        <v>29.618642395553401</v>
      </c>
      <c r="E2958" s="3">
        <f t="shared" si="324"/>
        <v>0.20016673696304466</v>
      </c>
      <c r="F2958">
        <f t="shared" si="326"/>
        <v>0.46119086748355342</v>
      </c>
      <c r="G2958">
        <f t="shared" si="325"/>
        <v>30.541024130520508</v>
      </c>
      <c r="H2958" t="str">
        <f t="shared" si="327"/>
        <v>Up</v>
      </c>
      <c r="I2958" t="str">
        <f t="shared" si="328"/>
        <v xml:space="preserve"> </v>
      </c>
    </row>
    <row r="2959" spans="1:9" x14ac:dyDescent="0.25">
      <c r="A2959" s="1">
        <v>40302</v>
      </c>
      <c r="B2959">
        <v>29.55</v>
      </c>
      <c r="C2959" s="3">
        <f t="shared" si="322"/>
        <v>30.02684993673326</v>
      </c>
      <c r="D2959">
        <f t="shared" si="323"/>
        <v>29.659463149671389</v>
      </c>
      <c r="E2959" s="3">
        <f t="shared" si="324"/>
        <v>-0.47684993673325948</v>
      </c>
      <c r="F2959">
        <f t="shared" si="326"/>
        <v>0.36738678706187211</v>
      </c>
      <c r="G2959">
        <f t="shared" si="325"/>
        <v>30.394236723795132</v>
      </c>
      <c r="H2959" t="str">
        <f t="shared" si="327"/>
        <v>Down</v>
      </c>
      <c r="I2959" t="str">
        <f t="shared" si="328"/>
        <v xml:space="preserve"> </v>
      </c>
    </row>
    <row r="2960" spans="1:9" x14ac:dyDescent="0.25">
      <c r="A2960" s="1">
        <v>40303</v>
      </c>
      <c r="B2960">
        <v>29.27</v>
      </c>
      <c r="C2960" s="3">
        <f t="shared" si="322"/>
        <v>29.951164943059933</v>
      </c>
      <c r="D2960">
        <f t="shared" si="323"/>
        <v>29.688633329010244</v>
      </c>
      <c r="E2960" s="3">
        <f t="shared" si="324"/>
        <v>-0.68116494305993314</v>
      </c>
      <c r="F2960">
        <f t="shared" si="326"/>
        <v>0.26253161404969161</v>
      </c>
      <c r="G2960">
        <f t="shared" si="325"/>
        <v>30.213696557109625</v>
      </c>
      <c r="H2960" t="str">
        <f t="shared" si="327"/>
        <v xml:space="preserve"> </v>
      </c>
      <c r="I2960" t="str">
        <f t="shared" si="328"/>
        <v xml:space="preserve"> </v>
      </c>
    </row>
    <row r="2961" spans="1:9" x14ac:dyDescent="0.25">
      <c r="A2961" s="1">
        <v>40304</v>
      </c>
      <c r="B2961">
        <v>28.4</v>
      </c>
      <c r="C2961" s="3">
        <f t="shared" si="322"/>
        <v>29.79604844875394</v>
      </c>
      <c r="D2961">
        <f t="shared" si="323"/>
        <v>29.699374840984614</v>
      </c>
      <c r="E2961" s="3">
        <f t="shared" si="324"/>
        <v>-1.3960484487539411</v>
      </c>
      <c r="F2961">
        <f t="shared" si="326"/>
        <v>9.6673607769328318E-2</v>
      </c>
      <c r="G2961">
        <f t="shared" si="325"/>
        <v>29.892722056523269</v>
      </c>
      <c r="H2961" t="str">
        <f t="shared" si="327"/>
        <v xml:space="preserve"> </v>
      </c>
      <c r="I2961" t="str">
        <f t="shared" si="328"/>
        <v xml:space="preserve"> </v>
      </c>
    </row>
    <row r="2962" spans="1:9" x14ac:dyDescent="0.25">
      <c r="A2962" s="1">
        <v>40305</v>
      </c>
      <c r="B2962">
        <v>27.63</v>
      </c>
      <c r="C2962" s="3">
        <f t="shared" si="322"/>
        <v>29.579443603878545</v>
      </c>
      <c r="D2962">
        <f t="shared" si="323"/>
        <v>29.687381717274008</v>
      </c>
      <c r="E2962" s="3">
        <f t="shared" si="324"/>
        <v>-1.9494436038785459</v>
      </c>
      <c r="F2962">
        <f t="shared" si="326"/>
        <v>-0.10793811339545911</v>
      </c>
      <c r="G2962">
        <f t="shared" si="325"/>
        <v>29.471505490483086</v>
      </c>
      <c r="H2962" t="str">
        <f t="shared" si="327"/>
        <v xml:space="preserve"> </v>
      </c>
      <c r="I2962" t="str">
        <f t="shared" si="328"/>
        <v xml:space="preserve"> </v>
      </c>
    </row>
    <row r="2963" spans="1:9" x14ac:dyDescent="0.25">
      <c r="A2963" s="1">
        <v>40308</v>
      </c>
      <c r="B2963">
        <v>28.36</v>
      </c>
      <c r="C2963" s="3">
        <f t="shared" si="322"/>
        <v>29.457499243490691</v>
      </c>
      <c r="D2963">
        <f t="shared" si="323"/>
        <v>29.664393469895675</v>
      </c>
      <c r="E2963" s="3">
        <f t="shared" si="324"/>
        <v>-1.0974992434906916</v>
      </c>
      <c r="F2963">
        <f t="shared" si="326"/>
        <v>-0.20689422640498237</v>
      </c>
      <c r="G2963">
        <f t="shared" si="325"/>
        <v>29.250605017085707</v>
      </c>
      <c r="H2963" t="str">
        <f t="shared" si="327"/>
        <v xml:space="preserve"> </v>
      </c>
      <c r="I2963" t="str">
        <f t="shared" si="328"/>
        <v xml:space="preserve"> </v>
      </c>
    </row>
    <row r="2964" spans="1:9" x14ac:dyDescent="0.25">
      <c r="A2964" s="1">
        <v>40309</v>
      </c>
      <c r="B2964">
        <v>28.3</v>
      </c>
      <c r="C2964" s="3">
        <f t="shared" si="322"/>
        <v>29.341749319141623</v>
      </c>
      <c r="D2964">
        <f t="shared" si="323"/>
        <v>29.632129054820268</v>
      </c>
      <c r="E2964" s="3">
        <f t="shared" si="324"/>
        <v>-1.0417493191416227</v>
      </c>
      <c r="F2964">
        <f t="shared" si="326"/>
        <v>-0.29037973567864639</v>
      </c>
      <c r="G2964">
        <f t="shared" si="325"/>
        <v>29.051369583462979</v>
      </c>
      <c r="H2964" t="str">
        <f t="shared" si="327"/>
        <v xml:space="preserve"> </v>
      </c>
      <c r="I2964" t="str">
        <f t="shared" si="328"/>
        <v xml:space="preserve"> </v>
      </c>
    </row>
    <row r="2965" spans="1:9" x14ac:dyDescent="0.25">
      <c r="A2965" s="1">
        <v>40310</v>
      </c>
      <c r="B2965">
        <v>28.86</v>
      </c>
      <c r="C2965" s="3">
        <f t="shared" si="322"/>
        <v>29.293574387227462</v>
      </c>
      <c r="D2965">
        <f t="shared" si="323"/>
        <v>29.598273588060987</v>
      </c>
      <c r="E2965" s="3">
        <f t="shared" si="324"/>
        <v>-0.43357438722746267</v>
      </c>
      <c r="F2965">
        <f t="shared" si="326"/>
        <v>-0.30469920083352803</v>
      </c>
      <c r="G2965">
        <f t="shared" si="325"/>
        <v>28.988875186393933</v>
      </c>
      <c r="H2965" t="str">
        <f t="shared" si="327"/>
        <v xml:space="preserve"> </v>
      </c>
      <c r="I2965" t="str">
        <f t="shared" si="328"/>
        <v xml:space="preserve"> </v>
      </c>
    </row>
    <row r="2966" spans="1:9" x14ac:dyDescent="0.25">
      <c r="A2966" s="1">
        <v>40311</v>
      </c>
      <c r="B2966">
        <v>28.66</v>
      </c>
      <c r="C2966" s="3">
        <f t="shared" si="322"/>
        <v>29.230216948504715</v>
      </c>
      <c r="D2966">
        <f t="shared" si="323"/>
        <v>29.561467924105362</v>
      </c>
      <c r="E2966" s="3">
        <f t="shared" si="324"/>
        <v>-0.57021694850471505</v>
      </c>
      <c r="F2966">
        <f t="shared" si="326"/>
        <v>-0.33125097560064676</v>
      </c>
      <c r="G2966">
        <f t="shared" si="325"/>
        <v>28.898965972904069</v>
      </c>
      <c r="H2966" t="str">
        <f t="shared" si="327"/>
        <v xml:space="preserve"> </v>
      </c>
      <c r="I2966" t="str">
        <f t="shared" si="328"/>
        <v xml:space="preserve"> </v>
      </c>
    </row>
    <row r="2967" spans="1:9" x14ac:dyDescent="0.25">
      <c r="A2967" s="1">
        <v>40312</v>
      </c>
      <c r="B2967">
        <v>28.35</v>
      </c>
      <c r="C2967" s="3">
        <f t="shared" si="322"/>
        <v>29.142195253654243</v>
      </c>
      <c r="D2967">
        <f t="shared" si="323"/>
        <v>29.519540657060251</v>
      </c>
      <c r="E2967" s="3">
        <f t="shared" si="324"/>
        <v>-0.79219525365424204</v>
      </c>
      <c r="F2967">
        <f t="shared" si="326"/>
        <v>-0.37734540340600631</v>
      </c>
      <c r="G2967">
        <f t="shared" si="325"/>
        <v>28.764849850248236</v>
      </c>
      <c r="H2967" t="str">
        <f t="shared" si="327"/>
        <v xml:space="preserve"> </v>
      </c>
      <c r="I2967" t="str">
        <f t="shared" si="328"/>
        <v xml:space="preserve"> </v>
      </c>
    </row>
    <row r="2968" spans="1:9" x14ac:dyDescent="0.25">
      <c r="A2968" s="1">
        <v>40315</v>
      </c>
      <c r="B2968">
        <v>28.36</v>
      </c>
      <c r="C2968" s="3">
        <f t="shared" si="322"/>
        <v>29.06397572828882</v>
      </c>
      <c r="D2968">
        <f t="shared" si="323"/>
        <v>29.473984164183108</v>
      </c>
      <c r="E2968" s="3">
        <f t="shared" si="324"/>
        <v>-0.70397572828882105</v>
      </c>
      <c r="F2968">
        <f t="shared" si="326"/>
        <v>-0.41000843589428776</v>
      </c>
      <c r="G2968">
        <f t="shared" si="325"/>
        <v>28.653967292394533</v>
      </c>
      <c r="H2968" t="str">
        <f t="shared" si="327"/>
        <v xml:space="preserve"> </v>
      </c>
      <c r="I2968" t="str">
        <f t="shared" si="328"/>
        <v xml:space="preserve"> </v>
      </c>
    </row>
    <row r="2969" spans="1:9" x14ac:dyDescent="0.25">
      <c r="A2969" s="1">
        <v>40316</v>
      </c>
      <c r="B2969">
        <v>28.15</v>
      </c>
      <c r="C2969" s="3">
        <f t="shared" si="322"/>
        <v>28.972578155459939</v>
      </c>
      <c r="D2969">
        <f t="shared" si="323"/>
        <v>29.42384356331079</v>
      </c>
      <c r="E2969" s="3">
        <f t="shared" si="324"/>
        <v>-0.82257815545994006</v>
      </c>
      <c r="F2969">
        <f t="shared" si="326"/>
        <v>-0.45126540785085301</v>
      </c>
      <c r="G2969">
        <f t="shared" si="325"/>
        <v>28.521312747609084</v>
      </c>
      <c r="H2969" t="str">
        <f t="shared" si="327"/>
        <v xml:space="preserve"> </v>
      </c>
      <c r="I2969" t="str">
        <f t="shared" si="328"/>
        <v xml:space="preserve"> </v>
      </c>
    </row>
    <row r="2970" spans="1:9" x14ac:dyDescent="0.25">
      <c r="A2970" s="1">
        <v>40317</v>
      </c>
      <c r="B2970">
        <v>27.79</v>
      </c>
      <c r="C2970" s="3">
        <f t="shared" si="322"/>
        <v>28.854320339913944</v>
      </c>
      <c r="D2970">
        <f t="shared" si="323"/>
        <v>29.366891240971107</v>
      </c>
      <c r="E2970" s="3">
        <f t="shared" si="324"/>
        <v>-1.0643203399139445</v>
      </c>
      <c r="F2970">
        <f t="shared" si="326"/>
        <v>-0.51257090105716219</v>
      </c>
      <c r="G2970">
        <f t="shared" si="325"/>
        <v>28.34174943885678</v>
      </c>
      <c r="H2970" t="str">
        <f t="shared" si="327"/>
        <v xml:space="preserve"> </v>
      </c>
      <c r="I2970" t="str">
        <f t="shared" si="328"/>
        <v xml:space="preserve"> </v>
      </c>
    </row>
    <row r="2971" spans="1:9" x14ac:dyDescent="0.25">
      <c r="A2971" s="1">
        <v>40318</v>
      </c>
      <c r="B2971">
        <v>26.66</v>
      </c>
      <c r="C2971" s="3">
        <f t="shared" si="322"/>
        <v>28.634888305922548</v>
      </c>
      <c r="D2971">
        <f t="shared" si="323"/>
        <v>29.293690947466253</v>
      </c>
      <c r="E2971" s="3">
        <f t="shared" si="324"/>
        <v>-1.9748883059225477</v>
      </c>
      <c r="F2971">
        <f t="shared" si="326"/>
        <v>-0.65880264154370072</v>
      </c>
      <c r="G2971">
        <f t="shared" si="325"/>
        <v>27.976085664378846</v>
      </c>
      <c r="H2971" t="str">
        <f t="shared" si="327"/>
        <v xml:space="preserve"> </v>
      </c>
      <c r="I2971" t="str">
        <f t="shared" si="328"/>
        <v xml:space="preserve"> </v>
      </c>
    </row>
    <row r="2972" spans="1:9" x14ac:dyDescent="0.25">
      <c r="A2972" s="1">
        <v>40319</v>
      </c>
      <c r="B2972">
        <v>26.39</v>
      </c>
      <c r="C2972" s="3">
        <f t="shared" si="322"/>
        <v>28.410399475330294</v>
      </c>
      <c r="D2972">
        <f t="shared" si="323"/>
        <v>29.205361800252657</v>
      </c>
      <c r="E2972" s="3">
        <f t="shared" si="324"/>
        <v>-2.0203994753302936</v>
      </c>
      <c r="F2972">
        <f t="shared" si="326"/>
        <v>-0.79496232492236008</v>
      </c>
      <c r="G2972">
        <f t="shared" si="325"/>
        <v>27.615437150407935</v>
      </c>
      <c r="H2972" t="str">
        <f t="shared" si="327"/>
        <v xml:space="preserve"> </v>
      </c>
      <c r="I2972" t="str">
        <f t="shared" si="328"/>
        <v xml:space="preserve"> </v>
      </c>
    </row>
    <row r="2973" spans="1:9" x14ac:dyDescent="0.25">
      <c r="A2973" s="1">
        <v>40322</v>
      </c>
      <c r="B2973">
        <v>25.82</v>
      </c>
      <c r="C2973" s="3">
        <f t="shared" si="322"/>
        <v>28.151359527797265</v>
      </c>
      <c r="D2973">
        <f t="shared" si="323"/>
        <v>29.099961573007118</v>
      </c>
      <c r="E2973" s="3">
        <f t="shared" si="324"/>
        <v>-2.3313595277972645</v>
      </c>
      <c r="F2973">
        <f t="shared" si="326"/>
        <v>-0.94860204520985048</v>
      </c>
      <c r="G2973">
        <f t="shared" si="325"/>
        <v>27.202757482587415</v>
      </c>
      <c r="H2973" t="str">
        <f t="shared" si="327"/>
        <v xml:space="preserve"> </v>
      </c>
      <c r="I2973" t="str">
        <f t="shared" si="328"/>
        <v xml:space="preserve"> </v>
      </c>
    </row>
    <row r="2974" spans="1:9" x14ac:dyDescent="0.25">
      <c r="A2974" s="1">
        <v>40323</v>
      </c>
      <c r="B2974">
        <v>25.62</v>
      </c>
      <c r="C2974" s="3">
        <f t="shared" si="322"/>
        <v>27.898223575017539</v>
      </c>
      <c r="D2974">
        <f t="shared" si="323"/>
        <v>28.979787773208159</v>
      </c>
      <c r="E2974" s="3">
        <f t="shared" si="324"/>
        <v>-2.2782235750175381</v>
      </c>
      <c r="F2974">
        <f t="shared" si="326"/>
        <v>-1.0815641981906192</v>
      </c>
      <c r="G2974">
        <f t="shared" si="325"/>
        <v>26.816659376826919</v>
      </c>
      <c r="H2974" t="str">
        <f t="shared" si="327"/>
        <v xml:space="preserve"> </v>
      </c>
      <c r="I2974" t="str">
        <f t="shared" si="328"/>
        <v xml:space="preserve"> </v>
      </c>
    </row>
    <row r="2975" spans="1:9" x14ac:dyDescent="0.25">
      <c r="A2975" s="1">
        <v>40324</v>
      </c>
      <c r="B2975">
        <v>24.56</v>
      </c>
      <c r="C2975" s="3">
        <f t="shared" si="322"/>
        <v>27.564401217515787</v>
      </c>
      <c r="D2975">
        <f t="shared" si="323"/>
        <v>28.83824911763892</v>
      </c>
      <c r="E2975" s="3">
        <f t="shared" si="324"/>
        <v>-3.0044012175157881</v>
      </c>
      <c r="F2975">
        <f t="shared" si="326"/>
        <v>-1.2738479001231362</v>
      </c>
      <c r="G2975">
        <f t="shared" si="325"/>
        <v>26.29055331739265</v>
      </c>
      <c r="H2975" t="str">
        <f t="shared" si="327"/>
        <v xml:space="preserve"> </v>
      </c>
      <c r="I2975" t="str">
        <f t="shared" si="328"/>
        <v xml:space="preserve"> </v>
      </c>
    </row>
    <row r="2976" spans="1:9" x14ac:dyDescent="0.25">
      <c r="A2976" s="1">
        <v>40325</v>
      </c>
      <c r="B2976">
        <v>25.55</v>
      </c>
      <c r="C2976" s="3">
        <f t="shared" si="322"/>
        <v>27.362961095764209</v>
      </c>
      <c r="D2976">
        <f t="shared" si="323"/>
        <v>28.690720315451451</v>
      </c>
      <c r="E2976" s="3">
        <f t="shared" si="324"/>
        <v>-1.8129610957642086</v>
      </c>
      <c r="F2976">
        <f t="shared" si="326"/>
        <v>-1.3277592196872434</v>
      </c>
      <c r="G2976">
        <f t="shared" si="325"/>
        <v>26.035201876076965</v>
      </c>
      <c r="H2976" t="str">
        <f t="shared" si="327"/>
        <v xml:space="preserve"> </v>
      </c>
      <c r="I2976" t="str">
        <f t="shared" si="328"/>
        <v xml:space="preserve"> </v>
      </c>
    </row>
    <row r="2977" spans="1:9" x14ac:dyDescent="0.25">
      <c r="A2977" s="1">
        <v>40326</v>
      </c>
      <c r="B2977">
        <v>25.35</v>
      </c>
      <c r="C2977" s="3">
        <f t="shared" si="322"/>
        <v>27.161664986187787</v>
      </c>
      <c r="D2977">
        <f t="shared" si="323"/>
        <v>28.537814782525086</v>
      </c>
      <c r="E2977" s="3">
        <f t="shared" si="324"/>
        <v>-1.811664986187786</v>
      </c>
      <c r="F2977">
        <f t="shared" si="326"/>
        <v>-1.3761497963372977</v>
      </c>
      <c r="G2977">
        <f t="shared" si="325"/>
        <v>25.785515189850489</v>
      </c>
      <c r="H2977" t="str">
        <f t="shared" si="327"/>
        <v xml:space="preserve"> </v>
      </c>
      <c r="I2977" t="str">
        <f t="shared" si="328"/>
        <v xml:space="preserve"> </v>
      </c>
    </row>
    <row r="2978" spans="1:9" x14ac:dyDescent="0.25">
      <c r="A2978" s="1">
        <v>40330</v>
      </c>
      <c r="B2978">
        <v>25.44</v>
      </c>
      <c r="C2978" s="3">
        <f t="shared" si="322"/>
        <v>26.989498487569008</v>
      </c>
      <c r="D2978">
        <f t="shared" si="323"/>
        <v>28.382983153029478</v>
      </c>
      <c r="E2978" s="3">
        <f t="shared" si="324"/>
        <v>-1.5494984875690072</v>
      </c>
      <c r="F2978">
        <f t="shared" si="326"/>
        <v>-1.3934846654604687</v>
      </c>
      <c r="G2978">
        <f t="shared" si="325"/>
        <v>25.596013822108539</v>
      </c>
      <c r="H2978" t="str">
        <f t="shared" si="327"/>
        <v xml:space="preserve"> </v>
      </c>
      <c r="I2978" t="str">
        <f t="shared" si="328"/>
        <v xml:space="preserve"> </v>
      </c>
    </row>
    <row r="2979" spans="1:9" x14ac:dyDescent="0.25">
      <c r="A2979" s="1">
        <v>40331</v>
      </c>
      <c r="B2979">
        <v>26.01</v>
      </c>
      <c r="C2979" s="3">
        <f t="shared" si="322"/>
        <v>26.891548638812107</v>
      </c>
      <c r="D2979">
        <f t="shared" si="323"/>
        <v>28.233839701607742</v>
      </c>
      <c r="E2979" s="3">
        <f t="shared" si="324"/>
        <v>-0.88154863881210588</v>
      </c>
      <c r="F2979">
        <f t="shared" si="326"/>
        <v>-1.3422910627956324</v>
      </c>
      <c r="G2979">
        <f t="shared" si="325"/>
        <v>25.549257576016476</v>
      </c>
      <c r="H2979" t="str">
        <f t="shared" si="327"/>
        <v xml:space="preserve"> </v>
      </c>
      <c r="I2979" t="str">
        <f t="shared" si="328"/>
        <v xml:space="preserve"> </v>
      </c>
    </row>
    <row r="2980" spans="1:9" x14ac:dyDescent="0.25">
      <c r="A2980" s="1">
        <v>40332</v>
      </c>
      <c r="B2980">
        <v>26.41</v>
      </c>
      <c r="C2980" s="3">
        <f t="shared" si="322"/>
        <v>26.843393774930895</v>
      </c>
      <c r="D2980">
        <f t="shared" si="323"/>
        <v>28.094795108940058</v>
      </c>
      <c r="E2980" s="3">
        <f t="shared" si="324"/>
        <v>-0.43339377493089515</v>
      </c>
      <c r="F2980">
        <f t="shared" si="326"/>
        <v>-1.2514013340091585</v>
      </c>
      <c r="G2980">
        <f t="shared" si="325"/>
        <v>25.591992440921736</v>
      </c>
      <c r="H2980" t="str">
        <f t="shared" si="327"/>
        <v xml:space="preserve"> </v>
      </c>
      <c r="I2980" t="str">
        <f t="shared" si="328"/>
        <v>Up</v>
      </c>
    </row>
    <row r="2981" spans="1:9" x14ac:dyDescent="0.25">
      <c r="A2981" s="1">
        <v>40333</v>
      </c>
      <c r="B2981">
        <v>25.34</v>
      </c>
      <c r="C2981" s="3">
        <f t="shared" si="322"/>
        <v>26.693054397437805</v>
      </c>
      <c r="D2981">
        <f t="shared" si="323"/>
        <v>27.954621037789835</v>
      </c>
      <c r="E2981" s="3">
        <f t="shared" si="324"/>
        <v>-1.3530543974378055</v>
      </c>
      <c r="F2981">
        <f t="shared" si="326"/>
        <v>-1.2615666403520231</v>
      </c>
      <c r="G2981">
        <f t="shared" si="325"/>
        <v>25.431487757085783</v>
      </c>
      <c r="H2981" t="str">
        <f t="shared" si="327"/>
        <v xml:space="preserve"> </v>
      </c>
      <c r="I2981" t="str">
        <f t="shared" si="328"/>
        <v>Down</v>
      </c>
    </row>
    <row r="2982" spans="1:9" x14ac:dyDescent="0.25">
      <c r="A2982" s="1">
        <v>40336</v>
      </c>
      <c r="B2982">
        <v>24.84</v>
      </c>
      <c r="C2982" s="3">
        <f t="shared" si="322"/>
        <v>26.507748957694027</v>
      </c>
      <c r="D2982">
        <f t="shared" si="323"/>
        <v>27.809933829780253</v>
      </c>
      <c r="E2982" s="3">
        <f t="shared" si="324"/>
        <v>-1.6677489576940268</v>
      </c>
      <c r="F2982">
        <f t="shared" si="326"/>
        <v>-1.3021848720862235</v>
      </c>
      <c r="G2982">
        <f t="shared" si="325"/>
        <v>25.205564085607804</v>
      </c>
      <c r="H2982" t="str">
        <f t="shared" si="327"/>
        <v xml:space="preserve"> </v>
      </c>
      <c r="I2982" t="str">
        <f t="shared" si="328"/>
        <v xml:space="preserve"> </v>
      </c>
    </row>
    <row r="2983" spans="1:9" x14ac:dyDescent="0.25">
      <c r="A2983" s="1">
        <v>40337</v>
      </c>
      <c r="B2983">
        <v>24.66</v>
      </c>
      <c r="C2983" s="3">
        <f t="shared" si="322"/>
        <v>26.322974061924626</v>
      </c>
      <c r="D2983">
        <f t="shared" si="323"/>
        <v>27.661237852994688</v>
      </c>
      <c r="E2983" s="3">
        <f t="shared" si="324"/>
        <v>-1.6629740619246256</v>
      </c>
      <c r="F2983">
        <f t="shared" si="326"/>
        <v>-1.3382637910700637</v>
      </c>
      <c r="G2983">
        <f t="shared" si="325"/>
        <v>24.984710270854563</v>
      </c>
      <c r="H2983" t="str">
        <f t="shared" si="327"/>
        <v xml:space="preserve"> </v>
      </c>
      <c r="I2983" t="str">
        <f t="shared" si="328"/>
        <v xml:space="preserve"> </v>
      </c>
    </row>
    <row r="2984" spans="1:9" x14ac:dyDescent="0.25">
      <c r="A2984" s="1">
        <v>40338</v>
      </c>
      <c r="B2984">
        <v>24.34</v>
      </c>
      <c r="C2984" s="3">
        <f t="shared" si="322"/>
        <v>26.124676655732163</v>
      </c>
      <c r="D2984">
        <f t="shared" si="323"/>
        <v>27.507581733268434</v>
      </c>
      <c r="E2984" s="3">
        <f t="shared" si="324"/>
        <v>-1.7846766557321629</v>
      </c>
      <c r="F2984">
        <f t="shared" si="326"/>
        <v>-1.3829050775362737</v>
      </c>
      <c r="G2984">
        <f t="shared" si="325"/>
        <v>24.741771578195888</v>
      </c>
      <c r="H2984" t="str">
        <f t="shared" si="327"/>
        <v xml:space="preserve"> </v>
      </c>
      <c r="I2984" t="str">
        <f t="shared" si="328"/>
        <v xml:space="preserve"> </v>
      </c>
    </row>
    <row r="2985" spans="1:9" x14ac:dyDescent="0.25">
      <c r="A2985" s="1">
        <v>40339</v>
      </c>
      <c r="B2985">
        <v>24.55</v>
      </c>
      <c r="C2985" s="3">
        <f t="shared" si="322"/>
        <v>25.967208990158948</v>
      </c>
      <c r="D2985">
        <f t="shared" si="323"/>
        <v>27.353544458957487</v>
      </c>
      <c r="E2985" s="3">
        <f t="shared" si="324"/>
        <v>-1.4172089901589473</v>
      </c>
      <c r="F2985">
        <f t="shared" si="326"/>
        <v>-1.386335468798541</v>
      </c>
      <c r="G2985">
        <f t="shared" si="325"/>
        <v>24.580873521360406</v>
      </c>
      <c r="H2985" t="str">
        <f t="shared" si="327"/>
        <v xml:space="preserve"> </v>
      </c>
      <c r="I2985" t="str">
        <f t="shared" si="328"/>
        <v xml:space="preserve"> </v>
      </c>
    </row>
    <row r="2986" spans="1:9" x14ac:dyDescent="0.25">
      <c r="A2986" s="1">
        <v>40340</v>
      </c>
      <c r="B2986">
        <v>25.21</v>
      </c>
      <c r="C2986" s="3">
        <f t="shared" si="322"/>
        <v>25.891488091143053</v>
      </c>
      <c r="D2986">
        <f t="shared" si="323"/>
        <v>27.207338822176045</v>
      </c>
      <c r="E2986" s="3">
        <f t="shared" si="324"/>
        <v>-0.68148809114305209</v>
      </c>
      <c r="F2986">
        <f t="shared" si="326"/>
        <v>-1.3158507310329921</v>
      </c>
      <c r="G2986">
        <f t="shared" si="325"/>
        <v>24.575637360110061</v>
      </c>
      <c r="H2986" t="str">
        <f t="shared" si="327"/>
        <v xml:space="preserve"> </v>
      </c>
      <c r="I2986" t="str">
        <f t="shared" si="328"/>
        <v xml:space="preserve"> </v>
      </c>
    </row>
    <row r="2987" spans="1:9" x14ac:dyDescent="0.25">
      <c r="A2987" s="1">
        <v>40343</v>
      </c>
      <c r="B2987">
        <v>25.05</v>
      </c>
      <c r="C2987" s="3">
        <f t="shared" si="322"/>
        <v>25.807339282028749</v>
      </c>
      <c r="D2987">
        <f t="shared" si="323"/>
        <v>27.067338868161315</v>
      </c>
      <c r="E2987" s="3">
        <f t="shared" si="324"/>
        <v>-0.75733928202874878</v>
      </c>
      <c r="F2987">
        <f t="shared" si="326"/>
        <v>-1.2599995861325677</v>
      </c>
      <c r="G2987">
        <f t="shared" si="325"/>
        <v>24.547339695896181</v>
      </c>
      <c r="H2987" t="str">
        <f t="shared" si="327"/>
        <v xml:space="preserve"> </v>
      </c>
      <c r="I2987" t="str">
        <f t="shared" si="328"/>
        <v xml:space="preserve"> </v>
      </c>
    </row>
    <row r="2988" spans="1:9" x14ac:dyDescent="0.25">
      <c r="A2988" s="1">
        <v>40344</v>
      </c>
      <c r="B2988">
        <v>26.13</v>
      </c>
      <c r="C2988" s="3">
        <f t="shared" si="322"/>
        <v>25.839605353825874</v>
      </c>
      <c r="D2988">
        <f t="shared" si="323"/>
        <v>26.944565516727771</v>
      </c>
      <c r="E2988" s="3">
        <f t="shared" si="324"/>
        <v>0.29039464617412492</v>
      </c>
      <c r="F2988">
        <f t="shared" si="326"/>
        <v>-1.1049601629018984</v>
      </c>
      <c r="G2988">
        <f t="shared" si="325"/>
        <v>24.734645190923978</v>
      </c>
      <c r="H2988" t="str">
        <f t="shared" si="327"/>
        <v>Up</v>
      </c>
      <c r="I2988" t="str">
        <f t="shared" si="328"/>
        <v>Up</v>
      </c>
    </row>
    <row r="2989" spans="1:9" x14ac:dyDescent="0.25">
      <c r="A2989" s="1">
        <v>40345</v>
      </c>
      <c r="B2989">
        <v>25.87</v>
      </c>
      <c r="C2989" s="3">
        <f t="shared" si="322"/>
        <v>25.842644818443286</v>
      </c>
      <c r="D2989">
        <f t="shared" si="323"/>
        <v>26.83437344689932</v>
      </c>
      <c r="E2989" s="3">
        <f t="shared" si="324"/>
        <v>2.735518155671457E-2</v>
      </c>
      <c r="F2989">
        <f t="shared" si="326"/>
        <v>-0.99172862845603704</v>
      </c>
      <c r="G2989">
        <f t="shared" si="325"/>
        <v>24.850916189987249</v>
      </c>
      <c r="H2989" t="str">
        <f t="shared" si="327"/>
        <v xml:space="preserve"> </v>
      </c>
      <c r="I2989" t="str">
        <f t="shared" si="328"/>
        <v xml:space="preserve"> </v>
      </c>
    </row>
    <row r="2990" spans="1:9" x14ac:dyDescent="0.25">
      <c r="A2990" s="1">
        <v>40346</v>
      </c>
      <c r="B2990">
        <v>25.92</v>
      </c>
      <c r="C2990" s="3">
        <f t="shared" si="322"/>
        <v>25.85038033659896</v>
      </c>
      <c r="D2990">
        <f t="shared" si="323"/>
        <v>26.735974135869284</v>
      </c>
      <c r="E2990" s="3">
        <f t="shared" si="324"/>
        <v>6.9619663401041976E-2</v>
      </c>
      <c r="F2990">
        <f t="shared" si="326"/>
        <v>-0.88559379927032911</v>
      </c>
      <c r="G2990">
        <f t="shared" si="325"/>
        <v>24.964786537328632</v>
      </c>
      <c r="H2990" t="str">
        <f t="shared" si="327"/>
        <v xml:space="preserve"> </v>
      </c>
      <c r="I2990" t="str">
        <f t="shared" si="328"/>
        <v xml:space="preserve"> </v>
      </c>
    </row>
    <row r="2991" spans="1:9" x14ac:dyDescent="0.25">
      <c r="A2991" s="1">
        <v>40347</v>
      </c>
      <c r="B2991">
        <v>25.99</v>
      </c>
      <c r="C2991" s="3">
        <f t="shared" si="322"/>
        <v>25.864342302939065</v>
      </c>
      <c r="D2991">
        <f t="shared" si="323"/>
        <v>26.648810952576262</v>
      </c>
      <c r="E2991" s="3">
        <f t="shared" si="324"/>
        <v>0.12565769706093377</v>
      </c>
      <c r="F2991">
        <f t="shared" si="326"/>
        <v>-0.78446864963720286</v>
      </c>
      <c r="G2991">
        <f t="shared" si="325"/>
        <v>25.079873653301863</v>
      </c>
      <c r="H2991" t="str">
        <f t="shared" si="327"/>
        <v xml:space="preserve"> </v>
      </c>
      <c r="I2991" t="str">
        <f t="shared" si="328"/>
        <v xml:space="preserve"> </v>
      </c>
    </row>
    <row r="2992" spans="1:9" x14ac:dyDescent="0.25">
      <c r="A2992" s="1">
        <v>40350</v>
      </c>
      <c r="B2992">
        <v>25.5</v>
      </c>
      <c r="C2992" s="3">
        <f t="shared" si="322"/>
        <v>25.827908072645158</v>
      </c>
      <c r="D2992">
        <f t="shared" si="323"/>
        <v>26.566720664583151</v>
      </c>
      <c r="E2992" s="3">
        <f t="shared" si="324"/>
        <v>-0.3279080726451582</v>
      </c>
      <c r="F2992">
        <f t="shared" si="326"/>
        <v>-0.73881259193799842</v>
      </c>
      <c r="G2992">
        <f t="shared" si="325"/>
        <v>25.089095480707158</v>
      </c>
      <c r="H2992" t="str">
        <f t="shared" si="327"/>
        <v>Down</v>
      </c>
      <c r="I2992" t="str">
        <f t="shared" si="328"/>
        <v xml:space="preserve"> </v>
      </c>
    </row>
    <row r="2993" spans="1:9" x14ac:dyDescent="0.25">
      <c r="A2993" s="1">
        <v>40351</v>
      </c>
      <c r="B2993">
        <v>25.32</v>
      </c>
      <c r="C2993" s="3">
        <f t="shared" si="322"/>
        <v>25.777117265380642</v>
      </c>
      <c r="D2993">
        <f t="shared" si="323"/>
        <v>26.487760324662901</v>
      </c>
      <c r="E2993" s="3">
        <f t="shared" si="324"/>
        <v>-0.45711726538064212</v>
      </c>
      <c r="F2993">
        <f t="shared" si="326"/>
        <v>-0.71064305928226279</v>
      </c>
      <c r="G2993">
        <f t="shared" si="325"/>
        <v>25.066474206098381</v>
      </c>
      <c r="H2993" t="str">
        <f t="shared" si="327"/>
        <v xml:space="preserve"> </v>
      </c>
      <c r="I2993" t="str">
        <f t="shared" si="328"/>
        <v>Down</v>
      </c>
    </row>
    <row r="2994" spans="1:9" x14ac:dyDescent="0.25">
      <c r="A2994" s="1">
        <v>40352</v>
      </c>
      <c r="B2994">
        <v>24.86</v>
      </c>
      <c r="C2994" s="3">
        <f t="shared" si="322"/>
        <v>25.685405538842577</v>
      </c>
      <c r="D2994">
        <f t="shared" si="323"/>
        <v>26.407524846080868</v>
      </c>
      <c r="E2994" s="3">
        <f t="shared" si="324"/>
        <v>-0.82540553884257761</v>
      </c>
      <c r="F2994">
        <f t="shared" si="326"/>
        <v>-0.72211930723829432</v>
      </c>
      <c r="G2994">
        <f t="shared" si="325"/>
        <v>24.963286231604283</v>
      </c>
      <c r="H2994" t="str">
        <f t="shared" si="327"/>
        <v xml:space="preserve"> </v>
      </c>
      <c r="I2994" t="str">
        <f t="shared" si="328"/>
        <v xml:space="preserve"> </v>
      </c>
    </row>
    <row r="2995" spans="1:9" x14ac:dyDescent="0.25">
      <c r="A2995" s="1">
        <v>40353</v>
      </c>
      <c r="B2995">
        <v>24.55</v>
      </c>
      <c r="C2995" s="3">
        <f t="shared" si="322"/>
        <v>25.571864984958321</v>
      </c>
      <c r="D2995">
        <f t="shared" si="323"/>
        <v>26.323958859968613</v>
      </c>
      <c r="E2995" s="3">
        <f t="shared" si="324"/>
        <v>-1.0218649849583201</v>
      </c>
      <c r="F2995">
        <f t="shared" si="326"/>
        <v>-0.7520938750102969</v>
      </c>
      <c r="G2995">
        <f t="shared" si="325"/>
        <v>24.819771109948025</v>
      </c>
      <c r="H2995" t="str">
        <f t="shared" si="327"/>
        <v xml:space="preserve"> </v>
      </c>
      <c r="I2995" t="str">
        <f t="shared" si="328"/>
        <v xml:space="preserve"> </v>
      </c>
    </row>
    <row r="2996" spans="1:9" x14ac:dyDescent="0.25">
      <c r="A2996" s="1">
        <v>40354</v>
      </c>
      <c r="B2996">
        <v>24.08</v>
      </c>
      <c r="C2996" s="3">
        <f t="shared" si="322"/>
        <v>25.422678486462488</v>
      </c>
      <c r="D2996">
        <f t="shared" si="323"/>
        <v>26.233830822618</v>
      </c>
      <c r="E2996" s="3">
        <f t="shared" si="324"/>
        <v>-1.3426784864624892</v>
      </c>
      <c r="F2996">
        <f t="shared" si="326"/>
        <v>-0.81115233615551618</v>
      </c>
      <c r="G2996">
        <f t="shared" si="325"/>
        <v>24.611526150306972</v>
      </c>
      <c r="H2996" t="str">
        <f t="shared" si="327"/>
        <v xml:space="preserve"> </v>
      </c>
      <c r="I2996" t="str">
        <f t="shared" si="328"/>
        <v xml:space="preserve"> </v>
      </c>
    </row>
    <row r="2997" spans="1:9" x14ac:dyDescent="0.25">
      <c r="A2997" s="1">
        <v>40357</v>
      </c>
      <c r="B2997">
        <v>23.86</v>
      </c>
      <c r="C2997" s="3">
        <f t="shared" si="322"/>
        <v>25.266410637816239</v>
      </c>
      <c r="D2997">
        <f t="shared" si="323"/>
        <v>26.137088804137825</v>
      </c>
      <c r="E2997" s="3">
        <f t="shared" si="324"/>
        <v>-1.40641063781624</v>
      </c>
      <c r="F2997">
        <f t="shared" si="326"/>
        <v>-0.87067816632158856</v>
      </c>
      <c r="G2997">
        <f t="shared" si="325"/>
        <v>24.39573247149465</v>
      </c>
      <c r="H2997" t="str">
        <f t="shared" si="327"/>
        <v xml:space="preserve"> </v>
      </c>
      <c r="I2997" t="str">
        <f t="shared" si="328"/>
        <v xml:space="preserve"> </v>
      </c>
    </row>
    <row r="2998" spans="1:9" x14ac:dyDescent="0.25">
      <c r="A2998" s="1">
        <v>40358</v>
      </c>
      <c r="B2998">
        <v>22.86</v>
      </c>
      <c r="C2998" s="3">
        <f t="shared" si="322"/>
        <v>25.025769574034616</v>
      </c>
      <c r="D2998">
        <f t="shared" si="323"/>
        <v>26.025956881127506</v>
      </c>
      <c r="E2998" s="3">
        <f t="shared" si="324"/>
        <v>-2.1657695740346163</v>
      </c>
      <c r="F2998">
        <f t="shared" si="326"/>
        <v>-1.0001873070928913</v>
      </c>
      <c r="G2998">
        <f t="shared" si="325"/>
        <v>24.025582266941726</v>
      </c>
      <c r="H2998" t="str">
        <f t="shared" si="327"/>
        <v xml:space="preserve"> </v>
      </c>
      <c r="I2998" t="str">
        <f t="shared" si="328"/>
        <v xml:space="preserve"> </v>
      </c>
    </row>
    <row r="2999" spans="1:9" x14ac:dyDescent="0.25">
      <c r="A2999" s="1">
        <v>40359</v>
      </c>
      <c r="B2999">
        <v>22.56</v>
      </c>
      <c r="C2999" s="3">
        <f t="shared" si="322"/>
        <v>24.779192616631153</v>
      </c>
      <c r="D2999">
        <f t="shared" si="323"/>
        <v>25.90128045467787</v>
      </c>
      <c r="E2999" s="3">
        <f t="shared" si="324"/>
        <v>-2.2191926166311546</v>
      </c>
      <c r="F2999">
        <f t="shared" si="326"/>
        <v>-1.1220878380467176</v>
      </c>
      <c r="G2999">
        <f t="shared" si="325"/>
        <v>23.657104778584436</v>
      </c>
      <c r="H2999" t="str">
        <f t="shared" si="327"/>
        <v xml:space="preserve"> </v>
      </c>
      <c r="I2999" t="str">
        <f t="shared" si="328"/>
        <v xml:space="preserve"> </v>
      </c>
    </row>
    <row r="3000" spans="1:9" x14ac:dyDescent="0.25">
      <c r="A3000" s="1">
        <v>40360</v>
      </c>
      <c r="B3000">
        <v>22.71</v>
      </c>
      <c r="C3000" s="3">
        <f t="shared" si="322"/>
        <v>24.57227335496804</v>
      </c>
      <c r="D3000">
        <f t="shared" si="323"/>
        <v>25.768379744706888</v>
      </c>
      <c r="E3000" s="3">
        <f t="shared" si="324"/>
        <v>-1.862273354968039</v>
      </c>
      <c r="F3000">
        <f t="shared" si="326"/>
        <v>-1.1961063897388498</v>
      </c>
      <c r="G3000">
        <f t="shared" si="325"/>
        <v>23.376166965229189</v>
      </c>
      <c r="H3000" t="str">
        <f t="shared" si="327"/>
        <v xml:space="preserve"> </v>
      </c>
      <c r="I3000" t="str">
        <f t="shared" si="328"/>
        <v xml:space="preserve"> </v>
      </c>
    </row>
    <row r="3001" spans="1:9" x14ac:dyDescent="0.25">
      <c r="A3001" s="1">
        <v>40361</v>
      </c>
      <c r="B3001">
        <v>22.82</v>
      </c>
      <c r="C3001" s="3">
        <f t="shared" si="322"/>
        <v>24.397046019471237</v>
      </c>
      <c r="D3001">
        <f t="shared" si="323"/>
        <v>25.631246372183323</v>
      </c>
      <c r="E3001" s="3">
        <f t="shared" si="324"/>
        <v>-1.5770460194712363</v>
      </c>
      <c r="F3001">
        <f t="shared" si="326"/>
        <v>-1.2342003527120884</v>
      </c>
      <c r="G3001">
        <f t="shared" si="325"/>
        <v>23.162845666759146</v>
      </c>
      <c r="H3001" t="str">
        <f t="shared" si="327"/>
        <v xml:space="preserve"> </v>
      </c>
      <c r="I3001" t="str">
        <f t="shared" si="328"/>
        <v xml:space="preserve"> </v>
      </c>
    </row>
    <row r="3002" spans="1:9" x14ac:dyDescent="0.25">
      <c r="A3002" s="1">
        <v>40365</v>
      </c>
      <c r="B3002">
        <v>23.37</v>
      </c>
      <c r="C3002" s="3">
        <f t="shared" si="322"/>
        <v>24.294341417524112</v>
      </c>
      <c r="D3002">
        <f t="shared" si="323"/>
        <v>25.497555876717403</v>
      </c>
      <c r="E3002" s="3">
        <f t="shared" si="324"/>
        <v>-0.92434141752411136</v>
      </c>
      <c r="F3002">
        <f t="shared" si="326"/>
        <v>-1.2032144591932907</v>
      </c>
      <c r="G3002">
        <f t="shared" si="325"/>
        <v>23.091126958330822</v>
      </c>
      <c r="H3002" t="str">
        <f t="shared" si="327"/>
        <v xml:space="preserve"> </v>
      </c>
      <c r="I3002" t="str">
        <f t="shared" si="328"/>
        <v xml:space="preserve"> </v>
      </c>
    </row>
    <row r="3003" spans="1:9" x14ac:dyDescent="0.25">
      <c r="A3003" s="1">
        <v>40366</v>
      </c>
      <c r="B3003">
        <v>23.85</v>
      </c>
      <c r="C3003" s="3">
        <f t="shared" si="322"/>
        <v>24.249907275771701</v>
      </c>
      <c r="D3003">
        <f t="shared" si="323"/>
        <v>25.372791016622834</v>
      </c>
      <c r="E3003" s="3">
        <f t="shared" si="324"/>
        <v>-0.39990727577169949</v>
      </c>
      <c r="F3003">
        <f t="shared" si="326"/>
        <v>-1.1228837408511316</v>
      </c>
      <c r="G3003">
        <f t="shared" si="325"/>
        <v>23.127023534920568</v>
      </c>
      <c r="H3003" t="str">
        <f t="shared" si="327"/>
        <v xml:space="preserve"> </v>
      </c>
      <c r="I3003" t="str">
        <f t="shared" si="328"/>
        <v>Up</v>
      </c>
    </row>
    <row r="3004" spans="1:9" x14ac:dyDescent="0.25">
      <c r="A3004" s="1">
        <v>40367</v>
      </c>
      <c r="B3004">
        <v>23.96</v>
      </c>
      <c r="C3004" s="3">
        <f t="shared" si="322"/>
        <v>24.220916548194531</v>
      </c>
      <c r="D3004">
        <f t="shared" si="323"/>
        <v>25.257603569780002</v>
      </c>
      <c r="E3004" s="3">
        <f t="shared" si="324"/>
        <v>-0.2609165481945297</v>
      </c>
      <c r="F3004">
        <f t="shared" si="326"/>
        <v>-1.0366870215854713</v>
      </c>
      <c r="G3004">
        <f t="shared" si="325"/>
        <v>23.184229526609059</v>
      </c>
      <c r="H3004" t="str">
        <f t="shared" si="327"/>
        <v xml:space="preserve"> </v>
      </c>
      <c r="I3004" t="str">
        <f t="shared" si="328"/>
        <v xml:space="preserve"> </v>
      </c>
    </row>
    <row r="3005" spans="1:9" x14ac:dyDescent="0.25">
      <c r="A3005" s="1">
        <v>40368</v>
      </c>
      <c r="B3005">
        <v>23.82</v>
      </c>
      <c r="C3005" s="3">
        <f t="shared" si="322"/>
        <v>24.180824893375078</v>
      </c>
      <c r="D3005">
        <f t="shared" si="323"/>
        <v>25.149925702139509</v>
      </c>
      <c r="E3005" s="3">
        <f t="shared" si="324"/>
        <v>-0.36082489337507795</v>
      </c>
      <c r="F3005">
        <f t="shared" si="326"/>
        <v>-0.96910080876443194</v>
      </c>
      <c r="G3005">
        <f t="shared" si="325"/>
        <v>23.211724084610648</v>
      </c>
      <c r="H3005" t="str">
        <f t="shared" si="327"/>
        <v xml:space="preserve"> </v>
      </c>
      <c r="I3005" t="str">
        <f t="shared" si="328"/>
        <v xml:space="preserve"> </v>
      </c>
    </row>
    <row r="3006" spans="1:9" x14ac:dyDescent="0.25">
      <c r="A3006" s="1">
        <v>40371</v>
      </c>
      <c r="B3006">
        <v>24.38</v>
      </c>
      <c r="C3006" s="3">
        <f t="shared" si="322"/>
        <v>24.20074240403757</v>
      </c>
      <c r="D3006">
        <f t="shared" si="323"/>
        <v>25.055007372329314</v>
      </c>
      <c r="E3006" s="3">
        <f t="shared" si="324"/>
        <v>0.17925759596242941</v>
      </c>
      <c r="F3006">
        <f t="shared" si="326"/>
        <v>-0.85426496829174581</v>
      </c>
      <c r="G3006">
        <f t="shared" si="325"/>
        <v>23.346477435745825</v>
      </c>
      <c r="H3006" t="str">
        <f t="shared" si="327"/>
        <v>Up</v>
      </c>
      <c r="I3006" t="str">
        <f t="shared" si="328"/>
        <v xml:space="preserve"> </v>
      </c>
    </row>
    <row r="3007" spans="1:9" x14ac:dyDescent="0.25">
      <c r="A3007" s="1">
        <v>40372</v>
      </c>
      <c r="B3007">
        <v>24.68</v>
      </c>
      <c r="C3007" s="3">
        <f t="shared" si="322"/>
        <v>24.248668163633813</v>
      </c>
      <c r="D3007">
        <f t="shared" si="323"/>
        <v>24.974373451459762</v>
      </c>
      <c r="E3007" s="3">
        <f t="shared" si="324"/>
        <v>0.4313318363661871</v>
      </c>
      <c r="F3007">
        <f t="shared" si="326"/>
        <v>-0.72570528782595245</v>
      </c>
      <c r="G3007">
        <f t="shared" si="325"/>
        <v>23.52296287580786</v>
      </c>
      <c r="H3007" t="str">
        <f t="shared" si="327"/>
        <v xml:space="preserve"> </v>
      </c>
      <c r="I3007" t="str">
        <f t="shared" si="328"/>
        <v xml:space="preserve"> </v>
      </c>
    </row>
    <row r="3008" spans="1:9" x14ac:dyDescent="0.25">
      <c r="A3008" s="1">
        <v>40373</v>
      </c>
      <c r="B3008">
        <v>24.99</v>
      </c>
      <c r="C3008" s="3">
        <f t="shared" si="322"/>
        <v>24.322801347270431</v>
      </c>
      <c r="D3008">
        <f t="shared" si="323"/>
        <v>24.909216241040831</v>
      </c>
      <c r="E3008" s="3">
        <f t="shared" si="324"/>
        <v>0.66719865272956724</v>
      </c>
      <c r="F3008">
        <f t="shared" si="326"/>
        <v>-0.58641489377040046</v>
      </c>
      <c r="G3008">
        <f t="shared" si="325"/>
        <v>23.736386453500032</v>
      </c>
      <c r="H3008" t="str">
        <f t="shared" si="327"/>
        <v xml:space="preserve"> </v>
      </c>
      <c r="I3008" t="str">
        <f t="shared" si="328"/>
        <v xml:space="preserve"> </v>
      </c>
    </row>
    <row r="3009" spans="1:9" x14ac:dyDescent="0.25">
      <c r="A3009" s="1">
        <v>40374</v>
      </c>
      <c r="B3009">
        <v>25.06</v>
      </c>
      <c r="C3009" s="3">
        <f t="shared" si="322"/>
        <v>24.396521212543387</v>
      </c>
      <c r="D3009">
        <f t="shared" si="323"/>
        <v>24.857946738191085</v>
      </c>
      <c r="E3009" s="3">
        <f t="shared" si="324"/>
        <v>0.66347878745661149</v>
      </c>
      <c r="F3009">
        <f t="shared" si="326"/>
        <v>-0.46142552564769929</v>
      </c>
      <c r="G3009">
        <f t="shared" si="325"/>
        <v>23.935095686895689</v>
      </c>
      <c r="H3009" t="str">
        <f t="shared" si="327"/>
        <v xml:space="preserve"> </v>
      </c>
      <c r="I3009" t="str">
        <f t="shared" si="328"/>
        <v xml:space="preserve"> </v>
      </c>
    </row>
    <row r="3010" spans="1:9" x14ac:dyDescent="0.25">
      <c r="A3010" s="1">
        <v>40375</v>
      </c>
      <c r="B3010">
        <v>24.44</v>
      </c>
      <c r="C3010" s="3">
        <f t="shared" si="322"/>
        <v>24.400869091289049</v>
      </c>
      <c r="D3010">
        <f t="shared" si="323"/>
        <v>24.812238973500882</v>
      </c>
      <c r="E3010" s="3">
        <f t="shared" si="324"/>
        <v>3.9130908710951928E-2</v>
      </c>
      <c r="F3010">
        <f t="shared" si="326"/>
        <v>-0.41136988221183413</v>
      </c>
      <c r="G3010">
        <f t="shared" si="325"/>
        <v>23.989499209077216</v>
      </c>
      <c r="H3010" t="str">
        <f t="shared" si="327"/>
        <v xml:space="preserve"> </v>
      </c>
      <c r="I3010" t="str">
        <f t="shared" si="328"/>
        <v xml:space="preserve"> </v>
      </c>
    </row>
    <row r="3011" spans="1:9" x14ac:dyDescent="0.25">
      <c r="A3011" s="1">
        <v>40378</v>
      </c>
      <c r="B3011">
        <v>24.78</v>
      </c>
      <c r="C3011" s="3">
        <f t="shared" si="322"/>
        <v>24.438782182160146</v>
      </c>
      <c r="D3011">
        <f t="shared" si="323"/>
        <v>24.774893294366809</v>
      </c>
      <c r="E3011" s="3">
        <f t="shared" si="324"/>
        <v>0.34121781783985483</v>
      </c>
      <c r="F3011">
        <f t="shared" si="326"/>
        <v>-0.33611111220666523</v>
      </c>
      <c r="G3011">
        <f t="shared" si="325"/>
        <v>24.10267106995348</v>
      </c>
      <c r="H3011" t="str">
        <f t="shared" si="327"/>
        <v xml:space="preserve"> </v>
      </c>
      <c r="I3011" t="str">
        <f t="shared" si="328"/>
        <v xml:space="preserve"> </v>
      </c>
    </row>
    <row r="3012" spans="1:9" x14ac:dyDescent="0.25">
      <c r="A3012" s="1">
        <v>40379</v>
      </c>
      <c r="B3012">
        <v>25.03</v>
      </c>
      <c r="C3012" s="3">
        <f t="shared" si="322"/>
        <v>24.497903963944132</v>
      </c>
      <c r="D3012">
        <f t="shared" si="323"/>
        <v>24.747194361324542</v>
      </c>
      <c r="E3012" s="3">
        <f t="shared" si="324"/>
        <v>0.53209603605586864</v>
      </c>
      <c r="F3012">
        <f t="shared" si="326"/>
        <v>-0.24929039738041184</v>
      </c>
      <c r="G3012">
        <f t="shared" si="325"/>
        <v>24.248613566563719</v>
      </c>
      <c r="H3012" t="str">
        <f t="shared" si="327"/>
        <v xml:space="preserve"> </v>
      </c>
      <c r="I3012" t="str">
        <f t="shared" si="328"/>
        <v xml:space="preserve"> </v>
      </c>
    </row>
    <row r="3013" spans="1:9" x14ac:dyDescent="0.25">
      <c r="A3013" s="1">
        <v>40380</v>
      </c>
      <c r="B3013">
        <v>24.67</v>
      </c>
      <c r="C3013" s="3">
        <f t="shared" ref="C3013:C3076" si="329">C3012+$C$2*(B3013-C3012)</f>
        <v>24.515113567549719</v>
      </c>
      <c r="D3013">
        <f t="shared" ref="D3013:D3076" si="330">D3012+$D$2*(C3013-D3012)</f>
        <v>24.723986281947059</v>
      </c>
      <c r="E3013" s="3">
        <f t="shared" ref="E3013:E3076" si="331">B3013-C3013</f>
        <v>0.154886432450283</v>
      </c>
      <c r="F3013">
        <f t="shared" si="326"/>
        <v>-0.20887271439734234</v>
      </c>
      <c r="G3013">
        <f t="shared" ref="G3013:G3076" si="332">C3013+F3013</f>
        <v>24.306240853152378</v>
      </c>
      <c r="H3013" t="str">
        <f t="shared" si="327"/>
        <v xml:space="preserve"> </v>
      </c>
      <c r="I3013" t="str">
        <f t="shared" si="328"/>
        <v xml:space="preserve"> </v>
      </c>
    </row>
    <row r="3014" spans="1:9" x14ac:dyDescent="0.25">
      <c r="A3014" s="1">
        <v>40381</v>
      </c>
      <c r="B3014">
        <v>25.39</v>
      </c>
      <c r="C3014" s="3">
        <f t="shared" si="329"/>
        <v>24.602602210794746</v>
      </c>
      <c r="D3014">
        <f t="shared" si="330"/>
        <v>24.711847874831829</v>
      </c>
      <c r="E3014" s="3">
        <f t="shared" si="331"/>
        <v>0.78739778920525438</v>
      </c>
      <c r="F3014">
        <f t="shared" ref="F3014:F3077" si="333">F3013+$F$2*(E3014-F3013)</f>
        <v>-0.10924566403708266</v>
      </c>
      <c r="G3014">
        <f t="shared" si="332"/>
        <v>24.493356546757663</v>
      </c>
      <c r="H3014" t="str">
        <f t="shared" ref="H3014:H3077" si="334">IF(AND(C3014&gt;C3013,C3013&lt;C3012),"Up",IF(AND(C3014&lt;C3013,C3013&gt;C3012),"Down"," "))</f>
        <v xml:space="preserve"> </v>
      </c>
      <c r="I3014" t="str">
        <f t="shared" ref="I3014:I3077" si="335">IF(AND(G3014&gt;G3013,G3013&lt;G3012),"Up",IF(AND(G3014&lt;G3013,G3013&gt;G3012),"Down"," "))</f>
        <v xml:space="preserve"> </v>
      </c>
    </row>
    <row r="3015" spans="1:9" x14ac:dyDescent="0.25">
      <c r="A3015" s="1">
        <v>40382</v>
      </c>
      <c r="B3015">
        <v>25.36</v>
      </c>
      <c r="C3015" s="3">
        <f t="shared" si="329"/>
        <v>24.678341989715271</v>
      </c>
      <c r="D3015">
        <f t="shared" si="330"/>
        <v>24.708497286320174</v>
      </c>
      <c r="E3015" s="3">
        <f t="shared" si="331"/>
        <v>0.68165801028472828</v>
      </c>
      <c r="F3015">
        <f t="shared" si="333"/>
        <v>-3.0155296604901558E-2</v>
      </c>
      <c r="G3015">
        <f t="shared" si="332"/>
        <v>24.648186693110368</v>
      </c>
      <c r="H3015" t="str">
        <f t="shared" si="334"/>
        <v xml:space="preserve"> </v>
      </c>
      <c r="I3015" t="str">
        <f t="shared" si="335"/>
        <v xml:space="preserve"> </v>
      </c>
    </row>
    <row r="3016" spans="1:9" x14ac:dyDescent="0.25">
      <c r="A3016" s="1">
        <v>40385</v>
      </c>
      <c r="B3016">
        <v>25.65</v>
      </c>
      <c r="C3016" s="3">
        <f t="shared" si="329"/>
        <v>24.775507790743745</v>
      </c>
      <c r="D3016">
        <f t="shared" si="330"/>
        <v>24.71519833676253</v>
      </c>
      <c r="E3016" s="3">
        <f t="shared" si="331"/>
        <v>0.87449220925625326</v>
      </c>
      <c r="F3016">
        <f t="shared" si="333"/>
        <v>6.0309453981213929E-2</v>
      </c>
      <c r="G3016">
        <f t="shared" si="332"/>
        <v>24.835817244724961</v>
      </c>
      <c r="H3016" t="str">
        <f t="shared" si="334"/>
        <v xml:space="preserve"> </v>
      </c>
      <c r="I3016" t="str">
        <f t="shared" si="335"/>
        <v xml:space="preserve"> </v>
      </c>
    </row>
    <row r="3017" spans="1:9" x14ac:dyDescent="0.25">
      <c r="A3017" s="1">
        <v>40386</v>
      </c>
      <c r="B3017">
        <v>25.71</v>
      </c>
      <c r="C3017" s="3">
        <f t="shared" si="329"/>
        <v>24.868957011669369</v>
      </c>
      <c r="D3017">
        <f t="shared" si="330"/>
        <v>24.730574204253212</v>
      </c>
      <c r="E3017" s="3">
        <f t="shared" si="331"/>
        <v>0.8410429883306314</v>
      </c>
      <c r="F3017">
        <f t="shared" si="333"/>
        <v>0.13838280741615569</v>
      </c>
      <c r="G3017">
        <f t="shared" si="332"/>
        <v>25.007339819085526</v>
      </c>
      <c r="H3017" t="str">
        <f t="shared" si="334"/>
        <v xml:space="preserve"> </v>
      </c>
      <c r="I3017" t="str">
        <f t="shared" si="335"/>
        <v xml:space="preserve"> </v>
      </c>
    </row>
    <row r="3018" spans="1:9" x14ac:dyDescent="0.25">
      <c r="A3018" s="1">
        <v>40387</v>
      </c>
      <c r="B3018">
        <v>25.5</v>
      </c>
      <c r="C3018" s="3">
        <f t="shared" si="329"/>
        <v>24.932061310502434</v>
      </c>
      <c r="D3018">
        <f t="shared" si="330"/>
        <v>24.750722914878136</v>
      </c>
      <c r="E3018" s="3">
        <f t="shared" si="331"/>
        <v>0.56793868949756643</v>
      </c>
      <c r="F3018">
        <f t="shared" si="333"/>
        <v>0.18133839562429677</v>
      </c>
      <c r="G3018">
        <f t="shared" si="332"/>
        <v>25.113399706126732</v>
      </c>
      <c r="H3018" t="str">
        <f t="shared" si="334"/>
        <v xml:space="preserve"> </v>
      </c>
      <c r="I3018" t="str">
        <f t="shared" si="335"/>
        <v xml:space="preserve"> </v>
      </c>
    </row>
    <row r="3019" spans="1:9" x14ac:dyDescent="0.25">
      <c r="A3019" s="1">
        <v>40388</v>
      </c>
      <c r="B3019">
        <v>25.58</v>
      </c>
      <c r="C3019" s="3">
        <f t="shared" si="329"/>
        <v>24.99685517945219</v>
      </c>
      <c r="D3019">
        <f t="shared" si="330"/>
        <v>24.77533614133554</v>
      </c>
      <c r="E3019" s="3">
        <f t="shared" si="331"/>
        <v>0.58314482054780825</v>
      </c>
      <c r="F3019">
        <f t="shared" si="333"/>
        <v>0.22151903811664791</v>
      </c>
      <c r="G3019">
        <f t="shared" si="332"/>
        <v>25.218374217568837</v>
      </c>
      <c r="H3019" t="str">
        <f t="shared" si="334"/>
        <v xml:space="preserve"> </v>
      </c>
      <c r="I3019" t="str">
        <f t="shared" si="335"/>
        <v xml:space="preserve"> </v>
      </c>
    </row>
    <row r="3020" spans="1:9" x14ac:dyDescent="0.25">
      <c r="A3020" s="1">
        <v>40389</v>
      </c>
      <c r="B3020">
        <v>25.36</v>
      </c>
      <c r="C3020" s="3">
        <f t="shared" si="329"/>
        <v>25.033169661506971</v>
      </c>
      <c r="D3020">
        <f t="shared" si="330"/>
        <v>24.801119493352683</v>
      </c>
      <c r="E3020" s="3">
        <f t="shared" si="331"/>
        <v>0.32683033849302845</v>
      </c>
      <c r="F3020">
        <f t="shared" si="333"/>
        <v>0.23205016815428597</v>
      </c>
      <c r="G3020">
        <f t="shared" si="332"/>
        <v>25.265219829661255</v>
      </c>
      <c r="H3020" t="str">
        <f t="shared" si="334"/>
        <v xml:space="preserve"> </v>
      </c>
      <c r="I3020" t="str">
        <f t="shared" si="335"/>
        <v xml:space="preserve"> </v>
      </c>
    </row>
    <row r="3021" spans="1:9" x14ac:dyDescent="0.25">
      <c r="A3021" s="1">
        <v>40392</v>
      </c>
      <c r="B3021">
        <v>25.88</v>
      </c>
      <c r="C3021" s="3">
        <f t="shared" si="329"/>
        <v>25.117852695356273</v>
      </c>
      <c r="D3021">
        <f t="shared" si="330"/>
        <v>24.832792813553041</v>
      </c>
      <c r="E3021" s="3">
        <f t="shared" si="331"/>
        <v>0.76214730464372593</v>
      </c>
      <c r="F3021">
        <f t="shared" si="333"/>
        <v>0.28505988180323</v>
      </c>
      <c r="G3021">
        <f t="shared" si="332"/>
        <v>25.402912577159505</v>
      </c>
      <c r="H3021" t="str">
        <f t="shared" si="334"/>
        <v xml:space="preserve"> </v>
      </c>
      <c r="I3021" t="str">
        <f t="shared" si="335"/>
        <v xml:space="preserve"> </v>
      </c>
    </row>
    <row r="3022" spans="1:9" x14ac:dyDescent="0.25">
      <c r="A3022" s="1">
        <v>40393</v>
      </c>
      <c r="B3022">
        <v>25.71</v>
      </c>
      <c r="C3022" s="3">
        <f t="shared" si="329"/>
        <v>25.177067425820645</v>
      </c>
      <c r="D3022">
        <f t="shared" si="330"/>
        <v>24.8672202747798</v>
      </c>
      <c r="E3022" s="3">
        <f t="shared" si="331"/>
        <v>0.53293257417935536</v>
      </c>
      <c r="F3022">
        <f t="shared" si="333"/>
        <v>0.30984715104084254</v>
      </c>
      <c r="G3022">
        <f t="shared" si="332"/>
        <v>25.486914576861487</v>
      </c>
      <c r="H3022" t="str">
        <f t="shared" si="334"/>
        <v xml:space="preserve"> </v>
      </c>
      <c r="I3022" t="str">
        <f t="shared" si="335"/>
        <v xml:space="preserve"> </v>
      </c>
    </row>
    <row r="3023" spans="1:9" x14ac:dyDescent="0.25">
      <c r="A3023" s="1">
        <v>40394</v>
      </c>
      <c r="B3023">
        <v>25.28</v>
      </c>
      <c r="C3023" s="3">
        <f t="shared" si="329"/>
        <v>25.18736068323858</v>
      </c>
      <c r="D3023">
        <f t="shared" si="330"/>
        <v>24.899234315625677</v>
      </c>
      <c r="E3023" s="3">
        <f t="shared" si="331"/>
        <v>9.2639316761420787E-2</v>
      </c>
      <c r="F3023">
        <f t="shared" si="333"/>
        <v>0.28812636761290034</v>
      </c>
      <c r="G3023">
        <f t="shared" si="332"/>
        <v>25.475487050851481</v>
      </c>
      <c r="H3023" t="str">
        <f t="shared" si="334"/>
        <v xml:space="preserve"> </v>
      </c>
      <c r="I3023" t="str">
        <f t="shared" si="335"/>
        <v>Down</v>
      </c>
    </row>
    <row r="3024" spans="1:9" x14ac:dyDescent="0.25">
      <c r="A3024" s="1">
        <v>40395</v>
      </c>
      <c r="B3024">
        <v>24.92</v>
      </c>
      <c r="C3024" s="3">
        <f t="shared" si="329"/>
        <v>25.160624614914724</v>
      </c>
      <c r="D3024">
        <f t="shared" si="330"/>
        <v>24.925373345554583</v>
      </c>
      <c r="E3024" s="3">
        <f t="shared" si="331"/>
        <v>-0.2406246149147222</v>
      </c>
      <c r="F3024">
        <f t="shared" si="333"/>
        <v>0.23525126936013807</v>
      </c>
      <c r="G3024">
        <f t="shared" si="332"/>
        <v>25.395875884274862</v>
      </c>
      <c r="H3024" t="str">
        <f t="shared" si="334"/>
        <v>Down</v>
      </c>
      <c r="I3024" t="str">
        <f t="shared" si="335"/>
        <v xml:space="preserve"> </v>
      </c>
    </row>
    <row r="3025" spans="1:9" x14ac:dyDescent="0.25">
      <c r="A3025" s="1">
        <v>40396</v>
      </c>
      <c r="B3025">
        <v>25.1</v>
      </c>
      <c r="C3025" s="3">
        <f t="shared" si="329"/>
        <v>25.154562153423253</v>
      </c>
      <c r="D3025">
        <f t="shared" si="330"/>
        <v>24.948292226341451</v>
      </c>
      <c r="E3025" s="3">
        <f t="shared" si="331"/>
        <v>-5.4562153423251658E-2</v>
      </c>
      <c r="F3025">
        <f t="shared" si="333"/>
        <v>0.20626992708179909</v>
      </c>
      <c r="G3025">
        <f t="shared" si="332"/>
        <v>25.360832080505052</v>
      </c>
      <c r="H3025" t="str">
        <f t="shared" si="334"/>
        <v xml:space="preserve"> </v>
      </c>
      <c r="I3025" t="str">
        <f t="shared" si="335"/>
        <v xml:space="preserve"> </v>
      </c>
    </row>
    <row r="3026" spans="1:9" x14ac:dyDescent="0.25">
      <c r="A3026" s="1">
        <v>40399</v>
      </c>
      <c r="B3026">
        <v>25.16</v>
      </c>
      <c r="C3026" s="3">
        <f t="shared" si="329"/>
        <v>25.155105938080929</v>
      </c>
      <c r="D3026">
        <f t="shared" si="330"/>
        <v>24.968973597515397</v>
      </c>
      <c r="E3026" s="3">
        <f t="shared" si="331"/>
        <v>4.8940619190709356E-3</v>
      </c>
      <c r="F3026">
        <f t="shared" si="333"/>
        <v>0.18613234056552627</v>
      </c>
      <c r="G3026">
        <f t="shared" si="332"/>
        <v>25.341238278646454</v>
      </c>
      <c r="H3026" t="str">
        <f t="shared" si="334"/>
        <v>Up</v>
      </c>
      <c r="I3026" t="str">
        <f t="shared" si="335"/>
        <v xml:space="preserve"> </v>
      </c>
    </row>
    <row r="3027" spans="1:9" x14ac:dyDescent="0.25">
      <c r="A3027" s="1">
        <v>40400</v>
      </c>
      <c r="B3027">
        <v>24.62</v>
      </c>
      <c r="C3027" s="3">
        <f t="shared" si="329"/>
        <v>25.101595344272837</v>
      </c>
      <c r="D3027">
        <f t="shared" si="330"/>
        <v>24.982235772191142</v>
      </c>
      <c r="E3027" s="3">
        <f t="shared" si="331"/>
        <v>-0.48159534427283646</v>
      </c>
      <c r="F3027">
        <f t="shared" si="333"/>
        <v>0.11935957208169</v>
      </c>
      <c r="G3027">
        <f t="shared" si="332"/>
        <v>25.220954916354529</v>
      </c>
      <c r="H3027" t="str">
        <f t="shared" si="334"/>
        <v>Down</v>
      </c>
      <c r="I3027" t="str">
        <f t="shared" si="335"/>
        <v xml:space="preserve"> </v>
      </c>
    </row>
    <row r="3028" spans="1:9" x14ac:dyDescent="0.25">
      <c r="A3028" s="1">
        <v>40401</v>
      </c>
      <c r="B3028">
        <v>24.41</v>
      </c>
      <c r="C3028" s="3">
        <f t="shared" si="329"/>
        <v>25.032435809845552</v>
      </c>
      <c r="D3028">
        <f t="shared" si="330"/>
        <v>24.987255775956584</v>
      </c>
      <c r="E3028" s="3">
        <f t="shared" si="331"/>
        <v>-0.6224358098455518</v>
      </c>
      <c r="F3028">
        <f t="shared" si="333"/>
        <v>4.5180033888965812E-2</v>
      </c>
      <c r="G3028">
        <f t="shared" si="332"/>
        <v>25.077615843734517</v>
      </c>
      <c r="H3028" t="str">
        <f t="shared" si="334"/>
        <v xml:space="preserve"> </v>
      </c>
      <c r="I3028" t="str">
        <f t="shared" si="335"/>
        <v xml:space="preserve"> </v>
      </c>
    </row>
    <row r="3029" spans="1:9" x14ac:dyDescent="0.25">
      <c r="A3029" s="1">
        <v>40402</v>
      </c>
      <c r="B3029">
        <v>24.04</v>
      </c>
      <c r="C3029" s="3">
        <f t="shared" si="329"/>
        <v>24.933192228860996</v>
      </c>
      <c r="D3029">
        <f t="shared" si="330"/>
        <v>24.981849421247023</v>
      </c>
      <c r="E3029" s="3">
        <f t="shared" si="331"/>
        <v>-0.89319222886099681</v>
      </c>
      <c r="F3029">
        <f t="shared" si="333"/>
        <v>-4.8657192386030459E-2</v>
      </c>
      <c r="G3029">
        <f t="shared" si="332"/>
        <v>24.884535036474965</v>
      </c>
      <c r="H3029" t="str">
        <f t="shared" si="334"/>
        <v xml:space="preserve"> </v>
      </c>
      <c r="I3029" t="str">
        <f t="shared" si="335"/>
        <v xml:space="preserve"> </v>
      </c>
    </row>
    <row r="3030" spans="1:9" x14ac:dyDescent="0.25">
      <c r="A3030" s="1">
        <v>40403</v>
      </c>
      <c r="B3030">
        <v>23.95</v>
      </c>
      <c r="C3030" s="3">
        <f t="shared" si="329"/>
        <v>24.834873005974895</v>
      </c>
      <c r="D3030">
        <f t="shared" si="330"/>
        <v>24.96715177971981</v>
      </c>
      <c r="E3030" s="3">
        <f t="shared" si="331"/>
        <v>-0.88487300597489593</v>
      </c>
      <c r="F3030">
        <f t="shared" si="333"/>
        <v>-0.13227877374491701</v>
      </c>
      <c r="G3030">
        <f t="shared" si="332"/>
        <v>24.702594232229977</v>
      </c>
      <c r="H3030" t="str">
        <f t="shared" si="334"/>
        <v xml:space="preserve"> </v>
      </c>
      <c r="I3030" t="str">
        <f t="shared" si="335"/>
        <v xml:space="preserve"> </v>
      </c>
    </row>
    <row r="3031" spans="1:9" x14ac:dyDescent="0.25">
      <c r="A3031" s="1">
        <v>40406</v>
      </c>
      <c r="B3031">
        <v>24.05</v>
      </c>
      <c r="C3031" s="3">
        <f t="shared" si="329"/>
        <v>24.756385705377404</v>
      </c>
      <c r="D3031">
        <f t="shared" si="330"/>
        <v>24.946075172285568</v>
      </c>
      <c r="E3031" s="3">
        <f t="shared" si="331"/>
        <v>-0.70638570537740364</v>
      </c>
      <c r="F3031">
        <f t="shared" si="333"/>
        <v>-0.18968946690816568</v>
      </c>
      <c r="G3031">
        <f t="shared" si="332"/>
        <v>24.566696238469238</v>
      </c>
      <c r="H3031" t="str">
        <f t="shared" si="334"/>
        <v xml:space="preserve"> </v>
      </c>
      <c r="I3031" t="str">
        <f t="shared" si="335"/>
        <v xml:space="preserve"> </v>
      </c>
    </row>
    <row r="3032" spans="1:9" x14ac:dyDescent="0.25">
      <c r="A3032" s="1">
        <v>40407</v>
      </c>
      <c r="B3032">
        <v>24.39</v>
      </c>
      <c r="C3032" s="3">
        <f t="shared" si="329"/>
        <v>24.719747134839665</v>
      </c>
      <c r="D3032">
        <f t="shared" si="330"/>
        <v>24.923442368540979</v>
      </c>
      <c r="E3032" s="3">
        <f t="shared" si="331"/>
        <v>-0.32974713483966411</v>
      </c>
      <c r="F3032">
        <f t="shared" si="333"/>
        <v>-0.20369523370131554</v>
      </c>
      <c r="G3032">
        <f t="shared" si="332"/>
        <v>24.516051901138351</v>
      </c>
      <c r="H3032" t="str">
        <f t="shared" si="334"/>
        <v xml:space="preserve"> </v>
      </c>
      <c r="I3032" t="str">
        <f t="shared" si="335"/>
        <v xml:space="preserve"> </v>
      </c>
    </row>
    <row r="3033" spans="1:9" x14ac:dyDescent="0.25">
      <c r="A3033" s="1">
        <v>40408</v>
      </c>
      <c r="B3033">
        <v>24.5</v>
      </c>
      <c r="C3033" s="3">
        <f t="shared" si="329"/>
        <v>24.697772421355698</v>
      </c>
      <c r="D3033">
        <f t="shared" si="330"/>
        <v>24.900875373822451</v>
      </c>
      <c r="E3033" s="3">
        <f t="shared" si="331"/>
        <v>-0.1977724213556975</v>
      </c>
      <c r="F3033">
        <f t="shared" si="333"/>
        <v>-0.20310295246675372</v>
      </c>
      <c r="G3033">
        <f t="shared" si="332"/>
        <v>24.494669468888944</v>
      </c>
      <c r="H3033" t="str">
        <f t="shared" si="334"/>
        <v xml:space="preserve"> </v>
      </c>
      <c r="I3033" t="str">
        <f t="shared" si="335"/>
        <v xml:space="preserve"> </v>
      </c>
    </row>
    <row r="3034" spans="1:9" x14ac:dyDescent="0.25">
      <c r="A3034" s="1">
        <v>40409</v>
      </c>
      <c r="B3034">
        <v>24.12</v>
      </c>
      <c r="C3034" s="3">
        <f t="shared" si="329"/>
        <v>24.639995179220129</v>
      </c>
      <c r="D3034">
        <f t="shared" si="330"/>
        <v>24.874787354362219</v>
      </c>
      <c r="E3034" s="3">
        <f t="shared" si="331"/>
        <v>-0.51999517922012828</v>
      </c>
      <c r="F3034">
        <f t="shared" si="333"/>
        <v>-0.23479217514209119</v>
      </c>
      <c r="G3034">
        <f t="shared" si="332"/>
        <v>24.405203004078039</v>
      </c>
      <c r="H3034" t="str">
        <f t="shared" si="334"/>
        <v xml:space="preserve"> </v>
      </c>
      <c r="I3034" t="str">
        <f t="shared" si="335"/>
        <v xml:space="preserve"> </v>
      </c>
    </row>
    <row r="3035" spans="1:9" x14ac:dyDescent="0.25">
      <c r="A3035" s="1">
        <v>40410</v>
      </c>
      <c r="B3035">
        <v>23.91</v>
      </c>
      <c r="C3035" s="3">
        <f t="shared" si="329"/>
        <v>24.566995661298115</v>
      </c>
      <c r="D3035">
        <f t="shared" si="330"/>
        <v>24.844008185055809</v>
      </c>
      <c r="E3035" s="3">
        <f t="shared" si="331"/>
        <v>-0.65699566129811515</v>
      </c>
      <c r="F3035">
        <f t="shared" si="333"/>
        <v>-0.27701252375769359</v>
      </c>
      <c r="G3035">
        <f t="shared" si="332"/>
        <v>24.289983137540421</v>
      </c>
      <c r="H3035" t="str">
        <f t="shared" si="334"/>
        <v xml:space="preserve"> </v>
      </c>
      <c r="I3035" t="str">
        <f t="shared" si="335"/>
        <v xml:space="preserve"> </v>
      </c>
    </row>
    <row r="3036" spans="1:9" x14ac:dyDescent="0.25">
      <c r="A3036" s="1">
        <v>40413</v>
      </c>
      <c r="B3036">
        <v>23.96</v>
      </c>
      <c r="C3036" s="3">
        <f t="shared" si="329"/>
        <v>24.506296095168302</v>
      </c>
      <c r="D3036">
        <f t="shared" si="330"/>
        <v>24.81023697606706</v>
      </c>
      <c r="E3036" s="3">
        <f t="shared" si="331"/>
        <v>-0.54629609516830158</v>
      </c>
      <c r="F3036">
        <f t="shared" si="333"/>
        <v>-0.30394088089875437</v>
      </c>
      <c r="G3036">
        <f t="shared" si="332"/>
        <v>24.202355214269549</v>
      </c>
      <c r="H3036" t="str">
        <f t="shared" si="334"/>
        <v xml:space="preserve"> </v>
      </c>
      <c r="I3036" t="str">
        <f t="shared" si="335"/>
        <v xml:space="preserve"> </v>
      </c>
    </row>
    <row r="3037" spans="1:9" x14ac:dyDescent="0.25">
      <c r="A3037" s="1">
        <v>40414</v>
      </c>
      <c r="B3037">
        <v>23.72</v>
      </c>
      <c r="C3037" s="3">
        <f t="shared" si="329"/>
        <v>24.427666485651471</v>
      </c>
      <c r="D3037">
        <f t="shared" si="330"/>
        <v>24.771979927025502</v>
      </c>
      <c r="E3037" s="3">
        <f t="shared" si="331"/>
        <v>-0.7076664856514725</v>
      </c>
      <c r="F3037">
        <f t="shared" si="333"/>
        <v>-0.3443134413740262</v>
      </c>
      <c r="G3037">
        <f t="shared" si="332"/>
        <v>24.083353044277445</v>
      </c>
      <c r="H3037" t="str">
        <f t="shared" si="334"/>
        <v xml:space="preserve"> </v>
      </c>
      <c r="I3037" t="str">
        <f t="shared" si="335"/>
        <v xml:space="preserve"> </v>
      </c>
    </row>
    <row r="3038" spans="1:9" x14ac:dyDescent="0.25">
      <c r="A3038" s="1">
        <v>40415</v>
      </c>
      <c r="B3038">
        <v>23.78</v>
      </c>
      <c r="C3038" s="3">
        <f t="shared" si="329"/>
        <v>24.362899837086324</v>
      </c>
      <c r="D3038">
        <f t="shared" si="330"/>
        <v>24.731071918031585</v>
      </c>
      <c r="E3038" s="3">
        <f t="shared" si="331"/>
        <v>-0.5828998370863232</v>
      </c>
      <c r="F3038">
        <f t="shared" si="333"/>
        <v>-0.36817208094525589</v>
      </c>
      <c r="G3038">
        <f t="shared" si="332"/>
        <v>23.994727756141067</v>
      </c>
      <c r="H3038" t="str">
        <f t="shared" si="334"/>
        <v xml:space="preserve"> </v>
      </c>
      <c r="I3038" t="str">
        <f t="shared" si="335"/>
        <v xml:space="preserve"> </v>
      </c>
    </row>
    <row r="3039" spans="1:9" x14ac:dyDescent="0.25">
      <c r="A3039" s="1">
        <v>40416</v>
      </c>
      <c r="B3039">
        <v>23.5</v>
      </c>
      <c r="C3039" s="3">
        <f t="shared" si="329"/>
        <v>24.276609853377693</v>
      </c>
      <c r="D3039">
        <f t="shared" si="330"/>
        <v>24.685625711566196</v>
      </c>
      <c r="E3039" s="3">
        <f t="shared" si="331"/>
        <v>-0.77660985337769262</v>
      </c>
      <c r="F3039">
        <f t="shared" si="333"/>
        <v>-0.40901585818849956</v>
      </c>
      <c r="G3039">
        <f t="shared" si="332"/>
        <v>23.867593995189193</v>
      </c>
      <c r="H3039" t="str">
        <f t="shared" si="334"/>
        <v xml:space="preserve"> </v>
      </c>
      <c r="I3039" t="str">
        <f t="shared" si="335"/>
        <v xml:space="preserve"> </v>
      </c>
    </row>
    <row r="3040" spans="1:9" x14ac:dyDescent="0.25">
      <c r="A3040" s="1">
        <v>40417</v>
      </c>
      <c r="B3040">
        <v>23.61</v>
      </c>
      <c r="C3040" s="3">
        <f t="shared" si="329"/>
        <v>24.209948868039923</v>
      </c>
      <c r="D3040">
        <f t="shared" si="330"/>
        <v>24.638058027213567</v>
      </c>
      <c r="E3040" s="3">
        <f t="shared" si="331"/>
        <v>-0.59994886803992387</v>
      </c>
      <c r="F3040">
        <f t="shared" si="333"/>
        <v>-0.42810915917364201</v>
      </c>
      <c r="G3040">
        <f t="shared" si="332"/>
        <v>23.781839708866283</v>
      </c>
      <c r="H3040" t="str">
        <f t="shared" si="334"/>
        <v xml:space="preserve"> </v>
      </c>
      <c r="I3040" t="str">
        <f t="shared" si="335"/>
        <v xml:space="preserve"> </v>
      </c>
    </row>
    <row r="3041" spans="1:9" x14ac:dyDescent="0.25">
      <c r="A3041" s="1">
        <v>40420</v>
      </c>
      <c r="B3041">
        <v>23.32</v>
      </c>
      <c r="C3041" s="3">
        <f t="shared" si="329"/>
        <v>24.120953981235932</v>
      </c>
      <c r="D3041">
        <f t="shared" si="330"/>
        <v>24.586347622615804</v>
      </c>
      <c r="E3041" s="3">
        <f t="shared" si="331"/>
        <v>-0.80095398123593142</v>
      </c>
      <c r="F3041">
        <f t="shared" si="333"/>
        <v>-0.46539364137987094</v>
      </c>
      <c r="G3041">
        <f t="shared" si="332"/>
        <v>23.655560339856059</v>
      </c>
      <c r="H3041" t="str">
        <f t="shared" si="334"/>
        <v xml:space="preserve"> </v>
      </c>
      <c r="I3041" t="str">
        <f t="shared" si="335"/>
        <v xml:space="preserve"> </v>
      </c>
    </row>
    <row r="3042" spans="1:9" x14ac:dyDescent="0.25">
      <c r="A3042" s="1">
        <v>40421</v>
      </c>
      <c r="B3042">
        <v>23.15</v>
      </c>
      <c r="C3042" s="3">
        <f t="shared" si="329"/>
        <v>24.023858583112339</v>
      </c>
      <c r="D3042">
        <f t="shared" si="330"/>
        <v>24.530098718665457</v>
      </c>
      <c r="E3042" s="3">
        <f t="shared" si="331"/>
        <v>-0.87385858311234088</v>
      </c>
      <c r="F3042">
        <f t="shared" si="333"/>
        <v>-0.50624013555311798</v>
      </c>
      <c r="G3042">
        <f t="shared" si="332"/>
        <v>23.517618447559222</v>
      </c>
      <c r="H3042" t="str">
        <f t="shared" si="334"/>
        <v xml:space="preserve"> </v>
      </c>
      <c r="I3042" t="str">
        <f t="shared" si="335"/>
        <v xml:space="preserve"> </v>
      </c>
    </row>
    <row r="3043" spans="1:9" x14ac:dyDescent="0.25">
      <c r="A3043" s="1">
        <v>40422</v>
      </c>
      <c r="B3043">
        <v>23.58</v>
      </c>
      <c r="C3043" s="3">
        <f t="shared" si="329"/>
        <v>23.979472724801106</v>
      </c>
      <c r="D3043">
        <f t="shared" si="330"/>
        <v>24.475036119279022</v>
      </c>
      <c r="E3043" s="3">
        <f t="shared" si="331"/>
        <v>-0.3994727248011074</v>
      </c>
      <c r="F3043">
        <f t="shared" si="333"/>
        <v>-0.49556339447791692</v>
      </c>
      <c r="G3043">
        <f t="shared" si="332"/>
        <v>23.48390933032319</v>
      </c>
      <c r="H3043" t="str">
        <f t="shared" si="334"/>
        <v xml:space="preserve"> </v>
      </c>
      <c r="I3043" t="str">
        <f t="shared" si="335"/>
        <v xml:space="preserve"> </v>
      </c>
    </row>
    <row r="3044" spans="1:9" x14ac:dyDescent="0.25">
      <c r="A3044" s="1">
        <v>40423</v>
      </c>
      <c r="B3044">
        <v>23.62</v>
      </c>
      <c r="C3044" s="3">
        <f t="shared" si="329"/>
        <v>23.943525452320994</v>
      </c>
      <c r="D3044">
        <f t="shared" si="330"/>
        <v>24.421885052583217</v>
      </c>
      <c r="E3044" s="3">
        <f t="shared" si="331"/>
        <v>-0.32352545232099317</v>
      </c>
      <c r="F3044">
        <f t="shared" si="333"/>
        <v>-0.47835960026222457</v>
      </c>
      <c r="G3044">
        <f t="shared" si="332"/>
        <v>23.465165852058771</v>
      </c>
      <c r="H3044" t="str">
        <f t="shared" si="334"/>
        <v xml:space="preserve"> </v>
      </c>
      <c r="I3044" t="str">
        <f t="shared" si="335"/>
        <v xml:space="preserve"> </v>
      </c>
    </row>
    <row r="3045" spans="1:9" x14ac:dyDescent="0.25">
      <c r="A3045" s="1">
        <v>40424</v>
      </c>
      <c r="B3045">
        <v>23.97</v>
      </c>
      <c r="C3045" s="3">
        <f t="shared" si="329"/>
        <v>23.946172907088894</v>
      </c>
      <c r="D3045">
        <f t="shared" si="330"/>
        <v>24.374313838033785</v>
      </c>
      <c r="E3045" s="3">
        <f t="shared" si="331"/>
        <v>2.3827092911105296E-2</v>
      </c>
      <c r="F3045">
        <f t="shared" si="333"/>
        <v>-0.42814093094489158</v>
      </c>
      <c r="G3045">
        <f t="shared" si="332"/>
        <v>23.518031976144002</v>
      </c>
      <c r="H3045" t="str">
        <f t="shared" si="334"/>
        <v>Up</v>
      </c>
      <c r="I3045" t="str">
        <f t="shared" si="335"/>
        <v>Up</v>
      </c>
    </row>
    <row r="3046" spans="1:9" x14ac:dyDescent="0.25">
      <c r="A3046" s="1">
        <v>40428</v>
      </c>
      <c r="B3046">
        <v>23.64</v>
      </c>
      <c r="C3046" s="3">
        <f t="shared" si="329"/>
        <v>23.915555616380004</v>
      </c>
      <c r="D3046">
        <f t="shared" si="330"/>
        <v>24.328438015868407</v>
      </c>
      <c r="E3046" s="3">
        <f t="shared" si="331"/>
        <v>-0.2755556163800037</v>
      </c>
      <c r="F3046">
        <f t="shared" si="333"/>
        <v>-0.41288239948840277</v>
      </c>
      <c r="G3046">
        <f t="shared" si="332"/>
        <v>23.502673216891601</v>
      </c>
      <c r="H3046" t="str">
        <f t="shared" si="334"/>
        <v>Down</v>
      </c>
      <c r="I3046" t="str">
        <f t="shared" si="335"/>
        <v>Down</v>
      </c>
    </row>
    <row r="3047" spans="1:9" x14ac:dyDescent="0.25">
      <c r="A3047" s="1">
        <v>40429</v>
      </c>
      <c r="B3047">
        <v>23.61</v>
      </c>
      <c r="C3047" s="3">
        <f t="shared" si="329"/>
        <v>23.885000054742004</v>
      </c>
      <c r="D3047">
        <f t="shared" si="330"/>
        <v>24.284094219755765</v>
      </c>
      <c r="E3047" s="3">
        <f t="shared" si="331"/>
        <v>-0.27500005474200506</v>
      </c>
      <c r="F3047">
        <f t="shared" si="333"/>
        <v>-0.39909416501376299</v>
      </c>
      <c r="G3047">
        <f t="shared" si="332"/>
        <v>23.48590588972824</v>
      </c>
      <c r="H3047" t="str">
        <f t="shared" si="334"/>
        <v xml:space="preserve"> </v>
      </c>
      <c r="I3047" t="str">
        <f t="shared" si="335"/>
        <v xml:space="preserve"> </v>
      </c>
    </row>
    <row r="3048" spans="1:9" x14ac:dyDescent="0.25">
      <c r="A3048" s="1">
        <v>40430</v>
      </c>
      <c r="B3048">
        <v>23.69</v>
      </c>
      <c r="C3048" s="3">
        <f t="shared" si="329"/>
        <v>23.865500049267805</v>
      </c>
      <c r="D3048">
        <f t="shared" si="330"/>
        <v>24.242234802706967</v>
      </c>
      <c r="E3048" s="3">
        <f t="shared" si="331"/>
        <v>-0.1755000492678036</v>
      </c>
      <c r="F3048">
        <f t="shared" si="333"/>
        <v>-0.37673475343916707</v>
      </c>
      <c r="G3048">
        <f t="shared" si="332"/>
        <v>23.488765295828639</v>
      </c>
      <c r="H3048" t="str">
        <f t="shared" si="334"/>
        <v xml:space="preserve"> </v>
      </c>
      <c r="I3048" t="str">
        <f t="shared" si="335"/>
        <v>Up</v>
      </c>
    </row>
    <row r="3049" spans="1:9" x14ac:dyDescent="0.25">
      <c r="A3049" s="1">
        <v>40431</v>
      </c>
      <c r="B3049">
        <v>23.53</v>
      </c>
      <c r="C3049" s="3">
        <f t="shared" si="329"/>
        <v>23.831950044341024</v>
      </c>
      <c r="D3049">
        <f t="shared" si="330"/>
        <v>24.201206326870373</v>
      </c>
      <c r="E3049" s="3">
        <f t="shared" si="331"/>
        <v>-0.30195004434102302</v>
      </c>
      <c r="F3049">
        <f t="shared" si="333"/>
        <v>-0.36925628252935266</v>
      </c>
      <c r="G3049">
        <f t="shared" si="332"/>
        <v>23.462693761811671</v>
      </c>
      <c r="H3049" t="str">
        <f t="shared" si="334"/>
        <v xml:space="preserve"> </v>
      </c>
      <c r="I3049" t="str">
        <f t="shared" si="335"/>
        <v>Down</v>
      </c>
    </row>
    <row r="3050" spans="1:9" x14ac:dyDescent="0.25">
      <c r="A3050" s="1">
        <v>40434</v>
      </c>
      <c r="B3050">
        <v>24.79</v>
      </c>
      <c r="C3050" s="3">
        <f t="shared" si="329"/>
        <v>23.92775503990692</v>
      </c>
      <c r="D3050">
        <f t="shared" si="330"/>
        <v>24.173861198174027</v>
      </c>
      <c r="E3050" s="3">
        <f t="shared" si="331"/>
        <v>0.86224496009307927</v>
      </c>
      <c r="F3050">
        <f t="shared" si="333"/>
        <v>-0.24610615826710946</v>
      </c>
      <c r="G3050">
        <f t="shared" si="332"/>
        <v>23.681648881639809</v>
      </c>
      <c r="H3050" t="str">
        <f t="shared" si="334"/>
        <v>Up</v>
      </c>
      <c r="I3050" t="str">
        <f t="shared" si="335"/>
        <v>Up</v>
      </c>
    </row>
    <row r="3051" spans="1:9" x14ac:dyDescent="0.25">
      <c r="A3051" s="1">
        <v>40435</v>
      </c>
      <c r="B3051">
        <v>24.71</v>
      </c>
      <c r="C3051" s="3">
        <f t="shared" si="329"/>
        <v>24.005979535916229</v>
      </c>
      <c r="D3051">
        <f t="shared" si="330"/>
        <v>24.157073031948247</v>
      </c>
      <c r="E3051" s="3">
        <f t="shared" si="331"/>
        <v>0.70402046408377217</v>
      </c>
      <c r="F3051">
        <f t="shared" si="333"/>
        <v>-0.1510934960320213</v>
      </c>
      <c r="G3051">
        <f t="shared" si="332"/>
        <v>23.854886039884207</v>
      </c>
      <c r="H3051" t="str">
        <f t="shared" si="334"/>
        <v xml:space="preserve"> </v>
      </c>
      <c r="I3051" t="str">
        <f t="shared" si="335"/>
        <v xml:space="preserve"> </v>
      </c>
    </row>
    <row r="3052" spans="1:9" x14ac:dyDescent="0.25">
      <c r="A3052" s="1">
        <v>40436</v>
      </c>
      <c r="B3052">
        <v>24.8</v>
      </c>
      <c r="C3052" s="3">
        <f t="shared" si="329"/>
        <v>24.085381582324604</v>
      </c>
      <c r="D3052">
        <f t="shared" si="330"/>
        <v>24.149903886985882</v>
      </c>
      <c r="E3052" s="3">
        <f t="shared" si="331"/>
        <v>0.71461841767539624</v>
      </c>
      <c r="F3052">
        <f t="shared" si="333"/>
        <v>-6.4522304661279534E-2</v>
      </c>
      <c r="G3052">
        <f t="shared" si="332"/>
        <v>24.020859277663323</v>
      </c>
      <c r="H3052" t="str">
        <f t="shared" si="334"/>
        <v xml:space="preserve"> </v>
      </c>
      <c r="I3052" t="str">
        <f t="shared" si="335"/>
        <v xml:space="preserve"> </v>
      </c>
    </row>
    <row r="3053" spans="1:9" x14ac:dyDescent="0.25">
      <c r="A3053" s="1">
        <v>40437</v>
      </c>
      <c r="B3053">
        <v>25.01</v>
      </c>
      <c r="C3053" s="3">
        <f t="shared" si="329"/>
        <v>24.177843424092146</v>
      </c>
      <c r="D3053">
        <f t="shared" si="330"/>
        <v>24.152697840696508</v>
      </c>
      <c r="E3053" s="3">
        <f t="shared" si="331"/>
        <v>0.83215657590785597</v>
      </c>
      <c r="F3053">
        <f t="shared" si="333"/>
        <v>2.5145583395634025E-2</v>
      </c>
      <c r="G3053">
        <f t="shared" si="332"/>
        <v>24.20298900748778</v>
      </c>
      <c r="H3053" t="str">
        <f t="shared" si="334"/>
        <v xml:space="preserve"> </v>
      </c>
      <c r="I3053" t="str">
        <f t="shared" si="335"/>
        <v xml:space="preserve"> </v>
      </c>
    </row>
    <row r="3054" spans="1:9" x14ac:dyDescent="0.25">
      <c r="A3054" s="1">
        <v>40438</v>
      </c>
      <c r="B3054">
        <v>24.9</v>
      </c>
      <c r="C3054" s="3">
        <f t="shared" si="329"/>
        <v>24.250059081682931</v>
      </c>
      <c r="D3054">
        <f t="shared" si="330"/>
        <v>24.162433964795149</v>
      </c>
      <c r="E3054" s="3">
        <f t="shared" si="331"/>
        <v>0.64994091831706768</v>
      </c>
      <c r="F3054">
        <f t="shared" si="333"/>
        <v>8.7625116887777396E-2</v>
      </c>
      <c r="G3054">
        <f t="shared" si="332"/>
        <v>24.33768419857071</v>
      </c>
      <c r="H3054" t="str">
        <f t="shared" si="334"/>
        <v xml:space="preserve"> </v>
      </c>
      <c r="I3054" t="str">
        <f t="shared" si="335"/>
        <v xml:space="preserve"> </v>
      </c>
    </row>
    <row r="3055" spans="1:9" x14ac:dyDescent="0.25">
      <c r="A3055" s="1">
        <v>40441</v>
      </c>
      <c r="B3055">
        <v>25.11</v>
      </c>
      <c r="C3055" s="3">
        <f t="shared" si="329"/>
        <v>24.336053173514639</v>
      </c>
      <c r="D3055">
        <f t="shared" si="330"/>
        <v>24.179795885667097</v>
      </c>
      <c r="E3055" s="3">
        <f t="shared" si="331"/>
        <v>0.77394682648536062</v>
      </c>
      <c r="F3055">
        <f t="shared" si="333"/>
        <v>0.15625728784753573</v>
      </c>
      <c r="G3055">
        <f t="shared" si="332"/>
        <v>24.492310461362173</v>
      </c>
      <c r="H3055" t="str">
        <f t="shared" si="334"/>
        <v xml:space="preserve"> </v>
      </c>
      <c r="I3055" t="str">
        <f t="shared" si="335"/>
        <v xml:space="preserve"> </v>
      </c>
    </row>
    <row r="3056" spans="1:9" x14ac:dyDescent="0.25">
      <c r="A3056" s="1">
        <v>40442</v>
      </c>
      <c r="B3056">
        <v>24.83</v>
      </c>
      <c r="C3056" s="3">
        <f t="shared" si="329"/>
        <v>24.385447856163175</v>
      </c>
      <c r="D3056">
        <f t="shared" si="330"/>
        <v>24.200361082716704</v>
      </c>
      <c r="E3056" s="3">
        <f t="shared" si="331"/>
        <v>0.44455214383682318</v>
      </c>
      <c r="F3056">
        <f t="shared" si="333"/>
        <v>0.18508677344646449</v>
      </c>
      <c r="G3056">
        <f t="shared" si="332"/>
        <v>24.570534629609639</v>
      </c>
      <c r="H3056" t="str">
        <f t="shared" si="334"/>
        <v xml:space="preserve"> </v>
      </c>
      <c r="I3056" t="str">
        <f t="shared" si="335"/>
        <v xml:space="preserve"> </v>
      </c>
    </row>
    <row r="3057" spans="1:9" x14ac:dyDescent="0.25">
      <c r="A3057" s="1">
        <v>40443</v>
      </c>
      <c r="B3057">
        <v>24.29</v>
      </c>
      <c r="C3057" s="3">
        <f t="shared" si="329"/>
        <v>24.375903070546858</v>
      </c>
      <c r="D3057">
        <f t="shared" si="330"/>
        <v>24.217915281499721</v>
      </c>
      <c r="E3057" s="3">
        <f t="shared" si="331"/>
        <v>-8.5903070546859084E-2</v>
      </c>
      <c r="F3057">
        <f t="shared" si="333"/>
        <v>0.15798778904713212</v>
      </c>
      <c r="G3057">
        <f t="shared" si="332"/>
        <v>24.533890859593992</v>
      </c>
      <c r="H3057" t="str">
        <f t="shared" si="334"/>
        <v>Down</v>
      </c>
      <c r="I3057" t="str">
        <f t="shared" si="335"/>
        <v>Down</v>
      </c>
    </row>
    <row r="3058" spans="1:9" x14ac:dyDescent="0.25">
      <c r="A3058" s="1">
        <v>40444</v>
      </c>
      <c r="B3058">
        <v>24.11</v>
      </c>
      <c r="C3058" s="3">
        <f t="shared" si="329"/>
        <v>24.349312763492172</v>
      </c>
      <c r="D3058">
        <f t="shared" si="330"/>
        <v>24.231055029698965</v>
      </c>
      <c r="E3058" s="3">
        <f t="shared" si="331"/>
        <v>-0.23931276349217256</v>
      </c>
      <c r="F3058">
        <f t="shared" si="333"/>
        <v>0.11825773379320165</v>
      </c>
      <c r="G3058">
        <f t="shared" si="332"/>
        <v>24.467570497285372</v>
      </c>
      <c r="H3058" t="str">
        <f t="shared" si="334"/>
        <v xml:space="preserve"> </v>
      </c>
      <c r="I3058" t="str">
        <f t="shared" si="335"/>
        <v xml:space="preserve"> </v>
      </c>
    </row>
    <row r="3059" spans="1:9" x14ac:dyDescent="0.25">
      <c r="A3059" s="1">
        <v>40445</v>
      </c>
      <c r="B3059">
        <v>24.46</v>
      </c>
      <c r="C3059" s="3">
        <f t="shared" si="329"/>
        <v>24.360381487142956</v>
      </c>
      <c r="D3059">
        <f t="shared" si="330"/>
        <v>24.243987675443364</v>
      </c>
      <c r="E3059" s="3">
        <f t="shared" si="331"/>
        <v>9.961851285704526E-2</v>
      </c>
      <c r="F3059">
        <f t="shared" si="333"/>
        <v>0.11639381169958601</v>
      </c>
      <c r="G3059">
        <f t="shared" si="332"/>
        <v>24.47677529884254</v>
      </c>
      <c r="H3059" t="str">
        <f t="shared" si="334"/>
        <v>Up</v>
      </c>
      <c r="I3059" t="str">
        <f t="shared" si="335"/>
        <v>Up</v>
      </c>
    </row>
    <row r="3060" spans="1:9" x14ac:dyDescent="0.25">
      <c r="A3060" s="1">
        <v>40448</v>
      </c>
      <c r="B3060">
        <v>24.41</v>
      </c>
      <c r="C3060" s="3">
        <f t="shared" si="329"/>
        <v>24.365343338428659</v>
      </c>
      <c r="D3060">
        <f t="shared" si="330"/>
        <v>24.256123241741893</v>
      </c>
      <c r="E3060" s="3">
        <f t="shared" si="331"/>
        <v>4.4656661571341516E-2</v>
      </c>
      <c r="F3060">
        <f t="shared" si="333"/>
        <v>0.10922009668676157</v>
      </c>
      <c r="G3060">
        <f t="shared" si="332"/>
        <v>24.474563435115421</v>
      </c>
      <c r="H3060" t="str">
        <f t="shared" si="334"/>
        <v xml:space="preserve"> </v>
      </c>
      <c r="I3060" t="str">
        <f t="shared" si="335"/>
        <v>Down</v>
      </c>
    </row>
    <row r="3061" spans="1:9" x14ac:dyDescent="0.25">
      <c r="A3061" s="1">
        <v>40449</v>
      </c>
      <c r="B3061">
        <v>24.36</v>
      </c>
      <c r="C3061" s="3">
        <f t="shared" si="329"/>
        <v>24.364809004585794</v>
      </c>
      <c r="D3061">
        <f t="shared" si="330"/>
        <v>24.266991818026284</v>
      </c>
      <c r="E3061" s="3">
        <f t="shared" si="331"/>
        <v>-4.8090045857946961E-3</v>
      </c>
      <c r="F3061">
        <f t="shared" si="333"/>
        <v>9.7817186559505942E-2</v>
      </c>
      <c r="G3061">
        <f t="shared" si="332"/>
        <v>24.462626191145301</v>
      </c>
      <c r="H3061" t="str">
        <f t="shared" si="334"/>
        <v>Down</v>
      </c>
      <c r="I3061" t="str">
        <f t="shared" si="335"/>
        <v xml:space="preserve"> </v>
      </c>
    </row>
    <row r="3062" spans="1:9" x14ac:dyDescent="0.25">
      <c r="A3062" s="1">
        <v>40450</v>
      </c>
      <c r="B3062">
        <v>24.18</v>
      </c>
      <c r="C3062" s="3">
        <f t="shared" si="329"/>
        <v>24.346328104127213</v>
      </c>
      <c r="D3062">
        <f t="shared" si="330"/>
        <v>24.274925446636377</v>
      </c>
      <c r="E3062" s="3">
        <f t="shared" si="331"/>
        <v>-0.16632810412721355</v>
      </c>
      <c r="F3062">
        <f t="shared" si="333"/>
        <v>7.1402657490833993E-2</v>
      </c>
      <c r="G3062">
        <f t="shared" si="332"/>
        <v>24.417730761618046</v>
      </c>
      <c r="H3062" t="str">
        <f t="shared" si="334"/>
        <v xml:space="preserve"> </v>
      </c>
      <c r="I3062" t="str">
        <f t="shared" si="335"/>
        <v xml:space="preserve"> </v>
      </c>
    </row>
    <row r="3063" spans="1:9" x14ac:dyDescent="0.25">
      <c r="A3063" s="1">
        <v>40451</v>
      </c>
      <c r="B3063">
        <v>24.17</v>
      </c>
      <c r="C3063" s="3">
        <f t="shared" si="329"/>
        <v>24.328695293714492</v>
      </c>
      <c r="D3063">
        <f t="shared" si="330"/>
        <v>24.28030243134419</v>
      </c>
      <c r="E3063" s="3">
        <f t="shared" si="331"/>
        <v>-0.15869529371449076</v>
      </c>
      <c r="F3063">
        <f t="shared" si="333"/>
        <v>4.839286237030152E-2</v>
      </c>
      <c r="G3063">
        <f t="shared" si="332"/>
        <v>24.377088156084795</v>
      </c>
      <c r="H3063" t="str">
        <f t="shared" si="334"/>
        <v xml:space="preserve"> </v>
      </c>
      <c r="I3063" t="str">
        <f t="shared" si="335"/>
        <v xml:space="preserve"> </v>
      </c>
    </row>
    <row r="3064" spans="1:9" x14ac:dyDescent="0.25">
      <c r="A3064" s="1">
        <v>40452</v>
      </c>
      <c r="B3064">
        <v>24.06</v>
      </c>
      <c r="C3064" s="3">
        <f t="shared" si="329"/>
        <v>24.301825764343043</v>
      </c>
      <c r="D3064">
        <f t="shared" si="330"/>
        <v>24.282454764644076</v>
      </c>
      <c r="E3064" s="3">
        <f t="shared" si="331"/>
        <v>-0.24182576434304437</v>
      </c>
      <c r="F3064">
        <f t="shared" si="333"/>
        <v>1.9370999698966933E-2</v>
      </c>
      <c r="G3064">
        <f t="shared" si="332"/>
        <v>24.321196764042011</v>
      </c>
      <c r="H3064" t="str">
        <f t="shared" si="334"/>
        <v xml:space="preserve"> </v>
      </c>
      <c r="I3064" t="str">
        <f t="shared" si="335"/>
        <v xml:space="preserve"> </v>
      </c>
    </row>
    <row r="3065" spans="1:9" x14ac:dyDescent="0.25">
      <c r="A3065" s="1">
        <v>40455</v>
      </c>
      <c r="B3065">
        <v>23.59</v>
      </c>
      <c r="C3065" s="3">
        <f t="shared" si="329"/>
        <v>24.23064318790874</v>
      </c>
      <c r="D3065">
        <f t="shared" si="330"/>
        <v>24.277273606970542</v>
      </c>
      <c r="E3065" s="3">
        <f t="shared" si="331"/>
        <v>-0.64064318790873998</v>
      </c>
      <c r="F3065">
        <f t="shared" si="333"/>
        <v>-4.6630419061803756E-2</v>
      </c>
      <c r="G3065">
        <f t="shared" si="332"/>
        <v>24.184012768846937</v>
      </c>
      <c r="H3065" t="str">
        <f t="shared" si="334"/>
        <v xml:space="preserve"> </v>
      </c>
      <c r="I3065" t="str">
        <f t="shared" si="335"/>
        <v xml:space="preserve"> </v>
      </c>
    </row>
    <row r="3066" spans="1:9" x14ac:dyDescent="0.25">
      <c r="A3066" s="1">
        <v>40456</v>
      </c>
      <c r="B3066">
        <v>24.03</v>
      </c>
      <c r="C3066" s="3">
        <f t="shared" si="329"/>
        <v>24.210578869117867</v>
      </c>
      <c r="D3066">
        <f t="shared" si="330"/>
        <v>24.270604133185273</v>
      </c>
      <c r="E3066" s="3">
        <f t="shared" si="331"/>
        <v>-0.18057886911786625</v>
      </c>
      <c r="F3066">
        <f t="shared" si="333"/>
        <v>-6.0025264067410003E-2</v>
      </c>
      <c r="G3066">
        <f t="shared" si="332"/>
        <v>24.150553605050458</v>
      </c>
      <c r="H3066" t="str">
        <f t="shared" si="334"/>
        <v xml:space="preserve"> </v>
      </c>
      <c r="I3066" t="str">
        <f t="shared" si="335"/>
        <v xml:space="preserve"> </v>
      </c>
    </row>
    <row r="3067" spans="1:9" x14ac:dyDescent="0.25">
      <c r="A3067" s="1">
        <v>40457</v>
      </c>
      <c r="B3067">
        <v>24.11</v>
      </c>
      <c r="C3067" s="3">
        <f t="shared" si="329"/>
        <v>24.200520982206079</v>
      </c>
      <c r="D3067">
        <f t="shared" si="330"/>
        <v>24.263595818087353</v>
      </c>
      <c r="E3067" s="3">
        <f t="shared" si="331"/>
        <v>-9.0520982206079736E-2</v>
      </c>
      <c r="F3067">
        <f t="shared" si="333"/>
        <v>-6.3074835881276978E-2</v>
      </c>
      <c r="G3067">
        <f t="shared" si="332"/>
        <v>24.137446146324802</v>
      </c>
      <c r="H3067" t="str">
        <f t="shared" si="334"/>
        <v xml:space="preserve"> </v>
      </c>
      <c r="I3067" t="str">
        <f t="shared" si="335"/>
        <v xml:space="preserve"> </v>
      </c>
    </row>
    <row r="3068" spans="1:9" x14ac:dyDescent="0.25">
      <c r="A3068" s="1">
        <v>40458</v>
      </c>
      <c r="B3068">
        <v>24.21</v>
      </c>
      <c r="C3068" s="3">
        <f t="shared" si="329"/>
        <v>24.20146888398547</v>
      </c>
      <c r="D3068">
        <f t="shared" si="330"/>
        <v>24.257383124677165</v>
      </c>
      <c r="E3068" s="3">
        <f t="shared" si="331"/>
        <v>8.5311160145309373E-3</v>
      </c>
      <c r="F3068">
        <f t="shared" si="333"/>
        <v>-5.5914240691696183E-2</v>
      </c>
      <c r="G3068">
        <f t="shared" si="332"/>
        <v>24.145554643293774</v>
      </c>
      <c r="H3068" t="str">
        <f t="shared" si="334"/>
        <v>Up</v>
      </c>
      <c r="I3068" t="str">
        <f t="shared" si="335"/>
        <v>Up</v>
      </c>
    </row>
    <row r="3069" spans="1:9" x14ac:dyDescent="0.25">
      <c r="A3069" s="1">
        <v>40459</v>
      </c>
      <c r="B3069">
        <v>24.25</v>
      </c>
      <c r="C3069" s="3">
        <f t="shared" si="329"/>
        <v>24.206321995586922</v>
      </c>
      <c r="D3069">
        <f t="shared" si="330"/>
        <v>24.25227701176814</v>
      </c>
      <c r="E3069" s="3">
        <f t="shared" si="331"/>
        <v>4.3678004413077787E-2</v>
      </c>
      <c r="F3069">
        <f t="shared" si="333"/>
        <v>-4.5955016181218784E-2</v>
      </c>
      <c r="G3069">
        <f t="shared" si="332"/>
        <v>24.160366979405705</v>
      </c>
      <c r="H3069" t="str">
        <f t="shared" si="334"/>
        <v xml:space="preserve"> </v>
      </c>
      <c r="I3069" t="str">
        <f t="shared" si="335"/>
        <v xml:space="preserve"> </v>
      </c>
    </row>
    <row r="3070" spans="1:9" x14ac:dyDescent="0.25">
      <c r="A3070" s="1">
        <v>40462</v>
      </c>
      <c r="B3070">
        <v>24.27</v>
      </c>
      <c r="C3070" s="3">
        <f t="shared" si="329"/>
        <v>24.212689796028229</v>
      </c>
      <c r="D3070">
        <f t="shared" si="330"/>
        <v>24.248318290194149</v>
      </c>
      <c r="E3070" s="3">
        <f t="shared" si="331"/>
        <v>5.7310203971770335E-2</v>
      </c>
      <c r="F3070">
        <f t="shared" si="333"/>
        <v>-3.5628494165919872E-2</v>
      </c>
      <c r="G3070">
        <f t="shared" si="332"/>
        <v>24.17706130186231</v>
      </c>
      <c r="H3070" t="str">
        <f t="shared" si="334"/>
        <v xml:space="preserve"> </v>
      </c>
      <c r="I3070" t="str">
        <f t="shared" si="335"/>
        <v xml:space="preserve"> </v>
      </c>
    </row>
    <row r="3071" spans="1:9" x14ac:dyDescent="0.25">
      <c r="A3071" s="1">
        <v>40463</v>
      </c>
      <c r="B3071">
        <v>24.51</v>
      </c>
      <c r="C3071" s="3">
        <f t="shared" si="329"/>
        <v>24.242420816425408</v>
      </c>
      <c r="D3071">
        <f t="shared" si="330"/>
        <v>24.247728542817274</v>
      </c>
      <c r="E3071" s="3">
        <f t="shared" si="331"/>
        <v>0.26757918357459332</v>
      </c>
      <c r="F3071">
        <f t="shared" si="333"/>
        <v>-5.3077263918685537E-3</v>
      </c>
      <c r="G3071">
        <f t="shared" si="332"/>
        <v>24.237113090033539</v>
      </c>
      <c r="H3071" t="str">
        <f t="shared" si="334"/>
        <v xml:space="preserve"> </v>
      </c>
      <c r="I3071" t="str">
        <f t="shared" si="335"/>
        <v xml:space="preserve"> </v>
      </c>
    </row>
    <row r="3072" spans="1:9" x14ac:dyDescent="0.25">
      <c r="A3072" s="1">
        <v>40464</v>
      </c>
      <c r="B3072">
        <v>25.02</v>
      </c>
      <c r="C3072" s="3">
        <f t="shared" si="329"/>
        <v>24.320178734782868</v>
      </c>
      <c r="D3072">
        <f t="shared" si="330"/>
        <v>24.254973562013834</v>
      </c>
      <c r="E3072" s="3">
        <f t="shared" si="331"/>
        <v>0.69982126521713184</v>
      </c>
      <c r="F3072">
        <f t="shared" si="333"/>
        <v>6.5205172769031497E-2</v>
      </c>
      <c r="G3072">
        <f t="shared" si="332"/>
        <v>24.385383907551898</v>
      </c>
      <c r="H3072" t="str">
        <f t="shared" si="334"/>
        <v xml:space="preserve"> </v>
      </c>
      <c r="I3072" t="str">
        <f t="shared" si="335"/>
        <v xml:space="preserve"> </v>
      </c>
    </row>
    <row r="3073" spans="1:9" x14ac:dyDescent="0.25">
      <c r="A3073" s="1">
        <v>40465</v>
      </c>
      <c r="B3073">
        <v>24.91</v>
      </c>
      <c r="C3073" s="3">
        <f t="shared" si="329"/>
        <v>24.37916086130458</v>
      </c>
      <c r="D3073">
        <f t="shared" si="330"/>
        <v>24.267392291942908</v>
      </c>
      <c r="E3073" s="3">
        <f t="shared" si="331"/>
        <v>0.53083913869541988</v>
      </c>
      <c r="F3073">
        <f t="shared" si="333"/>
        <v>0.11176856936167034</v>
      </c>
      <c r="G3073">
        <f t="shared" si="332"/>
        <v>24.490929430666249</v>
      </c>
      <c r="H3073" t="str">
        <f t="shared" si="334"/>
        <v xml:space="preserve"> </v>
      </c>
      <c r="I3073" t="str">
        <f t="shared" si="335"/>
        <v xml:space="preserve"> </v>
      </c>
    </row>
    <row r="3074" spans="1:9" x14ac:dyDescent="0.25">
      <c r="A3074" s="1">
        <v>40466</v>
      </c>
      <c r="B3074">
        <v>25.22</v>
      </c>
      <c r="C3074" s="3">
        <f t="shared" si="329"/>
        <v>24.463244775174122</v>
      </c>
      <c r="D3074">
        <f t="shared" si="330"/>
        <v>24.28697754026603</v>
      </c>
      <c r="E3074" s="3">
        <f t="shared" si="331"/>
        <v>0.75675522482587709</v>
      </c>
      <c r="F3074">
        <f t="shared" si="333"/>
        <v>0.17626723490809104</v>
      </c>
      <c r="G3074">
        <f t="shared" si="332"/>
        <v>24.639512010082214</v>
      </c>
      <c r="H3074" t="str">
        <f t="shared" si="334"/>
        <v xml:space="preserve"> </v>
      </c>
      <c r="I3074" t="str">
        <f t="shared" si="335"/>
        <v xml:space="preserve"> </v>
      </c>
    </row>
    <row r="3075" spans="1:9" x14ac:dyDescent="0.25">
      <c r="A3075" s="1">
        <v>40469</v>
      </c>
      <c r="B3075">
        <v>25.5</v>
      </c>
      <c r="C3075" s="3">
        <f t="shared" si="329"/>
        <v>24.566920297656708</v>
      </c>
      <c r="D3075">
        <f t="shared" si="330"/>
        <v>24.314971816005098</v>
      </c>
      <c r="E3075" s="3">
        <f t="shared" si="331"/>
        <v>0.93307970234329218</v>
      </c>
      <c r="F3075">
        <f t="shared" si="333"/>
        <v>0.25194848165161116</v>
      </c>
      <c r="G3075">
        <f t="shared" si="332"/>
        <v>24.818868779308318</v>
      </c>
      <c r="H3075" t="str">
        <f t="shared" si="334"/>
        <v xml:space="preserve"> </v>
      </c>
      <c r="I3075" t="str">
        <f t="shared" si="335"/>
        <v xml:space="preserve"> </v>
      </c>
    </row>
    <row r="3076" spans="1:9" x14ac:dyDescent="0.25">
      <c r="A3076" s="1">
        <v>40470</v>
      </c>
      <c r="B3076">
        <v>24.78</v>
      </c>
      <c r="C3076" s="3">
        <f t="shared" si="329"/>
        <v>24.588228267891036</v>
      </c>
      <c r="D3076">
        <f t="shared" si="330"/>
        <v>24.342297461193692</v>
      </c>
      <c r="E3076" s="3">
        <f t="shared" si="331"/>
        <v>0.1917717321089647</v>
      </c>
      <c r="F3076">
        <f t="shared" si="333"/>
        <v>0.24593080669734652</v>
      </c>
      <c r="G3076">
        <f t="shared" si="332"/>
        <v>24.834159074588381</v>
      </c>
      <c r="H3076" t="str">
        <f t="shared" si="334"/>
        <v xml:space="preserve"> </v>
      </c>
      <c r="I3076" t="str">
        <f t="shared" si="335"/>
        <v xml:space="preserve"> </v>
      </c>
    </row>
    <row r="3077" spans="1:9" x14ac:dyDescent="0.25">
      <c r="A3077" s="1">
        <v>40471</v>
      </c>
      <c r="B3077">
        <v>24.99</v>
      </c>
      <c r="C3077" s="3">
        <f t="shared" ref="C3077:C3140" si="336">C3076+$C$2*(B3077-C3076)</f>
        <v>24.628405441101933</v>
      </c>
      <c r="D3077">
        <f t="shared" ref="D3077:D3140" si="337">D3076+$D$2*(C3077-D3076)</f>
        <v>24.370908259184517</v>
      </c>
      <c r="E3077" s="3">
        <f t="shared" ref="E3077:E3140" si="338">B3077-C3077</f>
        <v>0.3615945588980658</v>
      </c>
      <c r="F3077">
        <f t="shared" si="333"/>
        <v>0.25749718191741844</v>
      </c>
      <c r="G3077">
        <f t="shared" ref="G3077:G3140" si="339">C3077+F3077</f>
        <v>24.885902623019351</v>
      </c>
      <c r="H3077" t="str">
        <f t="shared" si="334"/>
        <v xml:space="preserve"> </v>
      </c>
      <c r="I3077" t="str">
        <f t="shared" si="335"/>
        <v xml:space="preserve"> </v>
      </c>
    </row>
    <row r="3078" spans="1:9" x14ac:dyDescent="0.25">
      <c r="A3078" s="1">
        <v>40472</v>
      </c>
      <c r="B3078">
        <v>25.1</v>
      </c>
      <c r="C3078" s="3">
        <f t="shared" si="336"/>
        <v>24.675564896991741</v>
      </c>
      <c r="D3078">
        <f t="shared" si="337"/>
        <v>24.401373922965242</v>
      </c>
      <c r="E3078" s="3">
        <f t="shared" si="338"/>
        <v>0.42443510300826048</v>
      </c>
      <c r="F3078">
        <f t="shared" ref="F3078:F3141" si="340">F3077+$F$2*(E3078-F3077)</f>
        <v>0.27419097402650267</v>
      </c>
      <c r="G3078">
        <f t="shared" si="339"/>
        <v>24.949755871018244</v>
      </c>
      <c r="H3078" t="str">
        <f t="shared" ref="H3078:H3141" si="341">IF(AND(C3078&gt;C3077,C3077&lt;C3076),"Up",IF(AND(C3078&lt;C3077,C3077&gt;C3076),"Down"," "))</f>
        <v xml:space="preserve"> </v>
      </c>
      <c r="I3078" t="str">
        <f t="shared" ref="I3078:I3141" si="342">IF(AND(G3078&gt;G3077,G3077&lt;G3076),"Up",IF(AND(G3078&lt;G3077,G3077&gt;G3076),"Down"," "))</f>
        <v xml:space="preserve"> </v>
      </c>
    </row>
    <row r="3079" spans="1:9" x14ac:dyDescent="0.25">
      <c r="A3079" s="1">
        <v>40473</v>
      </c>
      <c r="B3079">
        <v>25.06</v>
      </c>
      <c r="C3079" s="3">
        <f t="shared" si="336"/>
        <v>24.714008407292567</v>
      </c>
      <c r="D3079">
        <f t="shared" si="337"/>
        <v>24.432637371397973</v>
      </c>
      <c r="E3079" s="3">
        <f t="shared" si="338"/>
        <v>0.34599159270743129</v>
      </c>
      <c r="F3079">
        <f t="shared" si="340"/>
        <v>0.28137103589459556</v>
      </c>
      <c r="G3079">
        <f t="shared" si="339"/>
        <v>24.995379443187161</v>
      </c>
      <c r="H3079" t="str">
        <f t="shared" si="341"/>
        <v xml:space="preserve"> </v>
      </c>
      <c r="I3079" t="str">
        <f t="shared" si="342"/>
        <v xml:space="preserve"> </v>
      </c>
    </row>
    <row r="3080" spans="1:9" x14ac:dyDescent="0.25">
      <c r="A3080" s="1">
        <v>40476</v>
      </c>
      <c r="B3080">
        <v>24.87</v>
      </c>
      <c r="C3080" s="3">
        <f t="shared" si="336"/>
        <v>24.72960756656331</v>
      </c>
      <c r="D3080">
        <f t="shared" si="337"/>
        <v>24.462334390914506</v>
      </c>
      <c r="E3080" s="3">
        <f t="shared" si="338"/>
        <v>0.14039243343669128</v>
      </c>
      <c r="F3080">
        <f t="shared" si="340"/>
        <v>0.26727317564880515</v>
      </c>
      <c r="G3080">
        <f t="shared" si="339"/>
        <v>24.996880742212113</v>
      </c>
      <c r="H3080" t="str">
        <f t="shared" si="341"/>
        <v xml:space="preserve"> </v>
      </c>
      <c r="I3080" t="str">
        <f t="shared" si="342"/>
        <v xml:space="preserve"> </v>
      </c>
    </row>
    <row r="3081" spans="1:9" x14ac:dyDescent="0.25">
      <c r="A3081" s="1">
        <v>40477</v>
      </c>
      <c r="B3081">
        <v>25.58</v>
      </c>
      <c r="C3081" s="3">
        <f t="shared" si="336"/>
        <v>24.814646809906979</v>
      </c>
      <c r="D3081">
        <f t="shared" si="337"/>
        <v>24.497565632813753</v>
      </c>
      <c r="E3081" s="3">
        <f t="shared" si="338"/>
        <v>0.76535319009301972</v>
      </c>
      <c r="F3081">
        <f t="shared" si="340"/>
        <v>0.31708117709322658</v>
      </c>
      <c r="G3081">
        <f t="shared" si="339"/>
        <v>25.131727987000204</v>
      </c>
      <c r="H3081" t="str">
        <f t="shared" si="341"/>
        <v xml:space="preserve"> </v>
      </c>
      <c r="I3081" t="str">
        <f t="shared" si="342"/>
        <v xml:space="preserve"> </v>
      </c>
    </row>
    <row r="3082" spans="1:9" x14ac:dyDescent="0.25">
      <c r="A3082" s="1">
        <v>40478</v>
      </c>
      <c r="B3082">
        <v>25.73</v>
      </c>
      <c r="C3082" s="3">
        <f t="shared" si="336"/>
        <v>24.906182128916281</v>
      </c>
      <c r="D3082">
        <f t="shared" si="337"/>
        <v>24.538427282424006</v>
      </c>
      <c r="E3082" s="3">
        <f t="shared" si="338"/>
        <v>0.82381787108371896</v>
      </c>
      <c r="F3082">
        <f t="shared" si="340"/>
        <v>0.36775484649227586</v>
      </c>
      <c r="G3082">
        <f t="shared" si="339"/>
        <v>25.273936975408557</v>
      </c>
      <c r="H3082" t="str">
        <f t="shared" si="341"/>
        <v xml:space="preserve"> </v>
      </c>
      <c r="I3082" t="str">
        <f t="shared" si="342"/>
        <v xml:space="preserve"> </v>
      </c>
    </row>
    <row r="3083" spans="1:9" x14ac:dyDescent="0.25">
      <c r="A3083" s="1">
        <v>40479</v>
      </c>
      <c r="B3083">
        <v>25.96</v>
      </c>
      <c r="C3083" s="3">
        <f t="shared" si="336"/>
        <v>25.011563916024652</v>
      </c>
      <c r="D3083">
        <f t="shared" si="337"/>
        <v>24.585740945784071</v>
      </c>
      <c r="E3083" s="3">
        <f t="shared" si="338"/>
        <v>0.94843608397534851</v>
      </c>
      <c r="F3083">
        <f t="shared" si="340"/>
        <v>0.42582297024058313</v>
      </c>
      <c r="G3083">
        <f t="shared" si="339"/>
        <v>25.437386886265237</v>
      </c>
      <c r="H3083" t="str">
        <f t="shared" si="341"/>
        <v xml:space="preserve"> </v>
      </c>
      <c r="I3083" t="str">
        <f t="shared" si="342"/>
        <v xml:space="preserve"> </v>
      </c>
    </row>
    <row r="3084" spans="1:9" x14ac:dyDescent="0.25">
      <c r="A3084" s="1">
        <v>40480</v>
      </c>
      <c r="B3084">
        <v>26.35</v>
      </c>
      <c r="C3084" s="3">
        <f t="shared" si="336"/>
        <v>25.145407524422186</v>
      </c>
      <c r="D3084">
        <f t="shared" si="337"/>
        <v>24.641707603647884</v>
      </c>
      <c r="E3084" s="3">
        <f t="shared" si="338"/>
        <v>1.2045924755778152</v>
      </c>
      <c r="F3084">
        <f t="shared" si="340"/>
        <v>0.50369992077430636</v>
      </c>
      <c r="G3084">
        <f t="shared" si="339"/>
        <v>25.649107445196492</v>
      </c>
      <c r="H3084" t="str">
        <f t="shared" si="341"/>
        <v xml:space="preserve"> </v>
      </c>
      <c r="I3084" t="str">
        <f t="shared" si="342"/>
        <v xml:space="preserve"> </v>
      </c>
    </row>
    <row r="3085" spans="1:9" x14ac:dyDescent="0.25">
      <c r="A3085" s="1">
        <v>40483</v>
      </c>
      <c r="B3085">
        <v>26.63</v>
      </c>
      <c r="C3085" s="3">
        <f t="shared" si="336"/>
        <v>25.293866771979967</v>
      </c>
      <c r="D3085">
        <f t="shared" si="337"/>
        <v>24.706923520481091</v>
      </c>
      <c r="E3085" s="3">
        <f t="shared" si="338"/>
        <v>1.3361332280200315</v>
      </c>
      <c r="F3085">
        <f t="shared" si="340"/>
        <v>0.58694325149887883</v>
      </c>
      <c r="G3085">
        <f t="shared" si="339"/>
        <v>25.880810023478848</v>
      </c>
      <c r="H3085" t="str">
        <f t="shared" si="341"/>
        <v xml:space="preserve"> </v>
      </c>
      <c r="I3085" t="str">
        <f t="shared" si="342"/>
        <v xml:space="preserve"> </v>
      </c>
    </row>
    <row r="3086" spans="1:9" x14ac:dyDescent="0.25">
      <c r="A3086" s="1">
        <v>40484</v>
      </c>
      <c r="B3086">
        <v>27.07</v>
      </c>
      <c r="C3086" s="3">
        <f t="shared" si="336"/>
        <v>25.47148009478197</v>
      </c>
      <c r="D3086">
        <f t="shared" si="337"/>
        <v>24.783379177911179</v>
      </c>
      <c r="E3086" s="3">
        <f t="shared" si="338"/>
        <v>1.5985199052180299</v>
      </c>
      <c r="F3086">
        <f t="shared" si="340"/>
        <v>0.68810091687079389</v>
      </c>
      <c r="G3086">
        <f t="shared" si="339"/>
        <v>26.159581011652765</v>
      </c>
      <c r="H3086" t="str">
        <f t="shared" si="341"/>
        <v xml:space="preserve"> </v>
      </c>
      <c r="I3086" t="str">
        <f t="shared" si="342"/>
        <v xml:space="preserve"> </v>
      </c>
    </row>
    <row r="3087" spans="1:9" x14ac:dyDescent="0.25">
      <c r="A3087" s="1">
        <v>40485</v>
      </c>
      <c r="B3087">
        <v>26.71</v>
      </c>
      <c r="C3087" s="3">
        <f t="shared" si="336"/>
        <v>25.595332085303774</v>
      </c>
      <c r="D3087">
        <f t="shared" si="337"/>
        <v>24.864574468650439</v>
      </c>
      <c r="E3087" s="3">
        <f t="shared" si="338"/>
        <v>1.1146679146962271</v>
      </c>
      <c r="F3087">
        <f t="shared" si="340"/>
        <v>0.73075761665333716</v>
      </c>
      <c r="G3087">
        <f t="shared" si="339"/>
        <v>26.326089701957113</v>
      </c>
      <c r="H3087" t="str">
        <f t="shared" si="341"/>
        <v xml:space="preserve"> </v>
      </c>
      <c r="I3087" t="str">
        <f t="shared" si="342"/>
        <v xml:space="preserve"> </v>
      </c>
    </row>
    <row r="3088" spans="1:9" x14ac:dyDescent="0.25">
      <c r="A3088" s="1">
        <v>40486</v>
      </c>
      <c r="B3088">
        <v>26.82</v>
      </c>
      <c r="C3088" s="3">
        <f t="shared" si="336"/>
        <v>25.717798876773397</v>
      </c>
      <c r="D3088">
        <f t="shared" si="337"/>
        <v>24.949896909462733</v>
      </c>
      <c r="E3088" s="3">
        <f t="shared" si="338"/>
        <v>1.1022011232266031</v>
      </c>
      <c r="F3088">
        <f t="shared" si="340"/>
        <v>0.76790196731066374</v>
      </c>
      <c r="G3088">
        <f t="shared" si="339"/>
        <v>26.485700844084061</v>
      </c>
      <c r="H3088" t="str">
        <f t="shared" si="341"/>
        <v xml:space="preserve"> </v>
      </c>
      <c r="I3088" t="str">
        <f t="shared" si="342"/>
        <v xml:space="preserve"> </v>
      </c>
    </row>
    <row r="3089" spans="1:9" x14ac:dyDescent="0.25">
      <c r="A3089" s="1">
        <v>40487</v>
      </c>
      <c r="B3089">
        <v>26.53</v>
      </c>
      <c r="C3089" s="3">
        <f t="shared" si="336"/>
        <v>25.799018989096059</v>
      </c>
      <c r="D3089">
        <f t="shared" si="337"/>
        <v>25.034809117426065</v>
      </c>
      <c r="E3089" s="3">
        <f t="shared" si="338"/>
        <v>0.73098101090394252</v>
      </c>
      <c r="F3089">
        <f t="shared" si="340"/>
        <v>0.76420987166999166</v>
      </c>
      <c r="G3089">
        <f t="shared" si="339"/>
        <v>26.563228860766049</v>
      </c>
      <c r="H3089" t="str">
        <f t="shared" si="341"/>
        <v xml:space="preserve"> </v>
      </c>
      <c r="I3089" t="str">
        <f t="shared" si="342"/>
        <v xml:space="preserve"> </v>
      </c>
    </row>
    <row r="3090" spans="1:9" x14ac:dyDescent="0.25">
      <c r="A3090" s="1">
        <v>40490</v>
      </c>
      <c r="B3090">
        <v>26.49</v>
      </c>
      <c r="C3090" s="3">
        <f t="shared" si="336"/>
        <v>25.868117090186452</v>
      </c>
      <c r="D3090">
        <f t="shared" si="337"/>
        <v>25.118139914702102</v>
      </c>
      <c r="E3090" s="3">
        <f t="shared" si="338"/>
        <v>0.62188290981354655</v>
      </c>
      <c r="F3090">
        <f t="shared" si="340"/>
        <v>0.74997717548434717</v>
      </c>
      <c r="G3090">
        <f t="shared" si="339"/>
        <v>26.618094265670798</v>
      </c>
      <c r="H3090" t="str">
        <f t="shared" si="341"/>
        <v xml:space="preserve"> </v>
      </c>
      <c r="I3090" t="str">
        <f t="shared" si="342"/>
        <v xml:space="preserve"> </v>
      </c>
    </row>
    <row r="3091" spans="1:9" x14ac:dyDescent="0.25">
      <c r="A3091" s="1">
        <v>40491</v>
      </c>
      <c r="B3091">
        <v>26.63</v>
      </c>
      <c r="C3091" s="3">
        <f t="shared" si="336"/>
        <v>25.944305381167808</v>
      </c>
      <c r="D3091">
        <f t="shared" si="337"/>
        <v>25.200756461348671</v>
      </c>
      <c r="E3091" s="3">
        <f t="shared" si="338"/>
        <v>0.68569461883219063</v>
      </c>
      <c r="F3091">
        <f t="shared" si="340"/>
        <v>0.74354891981913152</v>
      </c>
      <c r="G3091">
        <f t="shared" si="339"/>
        <v>26.687854300986938</v>
      </c>
      <c r="H3091" t="str">
        <f t="shared" si="341"/>
        <v xml:space="preserve"> </v>
      </c>
      <c r="I3091" t="str">
        <f t="shared" si="342"/>
        <v xml:space="preserve"> </v>
      </c>
    </row>
    <row r="3092" spans="1:9" x14ac:dyDescent="0.25">
      <c r="A3092" s="1">
        <v>40492</v>
      </c>
      <c r="B3092">
        <v>26.62</v>
      </c>
      <c r="C3092" s="3">
        <f t="shared" si="336"/>
        <v>26.011874843051029</v>
      </c>
      <c r="D3092">
        <f t="shared" si="337"/>
        <v>25.281868299518909</v>
      </c>
      <c r="E3092" s="3">
        <f t="shared" si="338"/>
        <v>0.60812515694897229</v>
      </c>
      <c r="F3092">
        <f t="shared" si="340"/>
        <v>0.73000654353211558</v>
      </c>
      <c r="G3092">
        <f t="shared" si="339"/>
        <v>26.741881386583145</v>
      </c>
      <c r="H3092" t="str">
        <f t="shared" si="341"/>
        <v xml:space="preserve"> </v>
      </c>
      <c r="I3092" t="str">
        <f t="shared" si="342"/>
        <v xml:space="preserve"> </v>
      </c>
    </row>
    <row r="3093" spans="1:9" x14ac:dyDescent="0.25">
      <c r="A3093" s="1">
        <v>40493</v>
      </c>
      <c r="B3093">
        <v>26.36</v>
      </c>
      <c r="C3093" s="3">
        <f t="shared" si="336"/>
        <v>26.046687358745928</v>
      </c>
      <c r="D3093">
        <f t="shared" si="337"/>
        <v>25.35835020544161</v>
      </c>
      <c r="E3093" s="3">
        <f t="shared" si="338"/>
        <v>0.31331264125407188</v>
      </c>
      <c r="F3093">
        <f t="shared" si="340"/>
        <v>0.68833715330431122</v>
      </c>
      <c r="G3093">
        <f t="shared" si="339"/>
        <v>26.735024512050238</v>
      </c>
      <c r="H3093" t="str">
        <f t="shared" si="341"/>
        <v xml:space="preserve"> </v>
      </c>
      <c r="I3093" t="str">
        <f t="shared" si="342"/>
        <v>Down</v>
      </c>
    </row>
    <row r="3094" spans="1:9" x14ac:dyDescent="0.25">
      <c r="A3094" s="1">
        <v>40494</v>
      </c>
      <c r="B3094">
        <v>25.95</v>
      </c>
      <c r="C3094" s="3">
        <f t="shared" si="336"/>
        <v>26.037018622871337</v>
      </c>
      <c r="D3094">
        <f t="shared" si="337"/>
        <v>25.426217047184583</v>
      </c>
      <c r="E3094" s="3">
        <f t="shared" si="338"/>
        <v>-8.7018622871337215E-2</v>
      </c>
      <c r="F3094">
        <f t="shared" si="340"/>
        <v>0.61080157568674642</v>
      </c>
      <c r="G3094">
        <f t="shared" si="339"/>
        <v>26.647820198558083</v>
      </c>
      <c r="H3094" t="str">
        <f t="shared" si="341"/>
        <v>Down</v>
      </c>
      <c r="I3094" t="str">
        <f t="shared" si="342"/>
        <v xml:space="preserve"> </v>
      </c>
    </row>
    <row r="3095" spans="1:9" x14ac:dyDescent="0.25">
      <c r="A3095" s="1">
        <v>40497</v>
      </c>
      <c r="B3095">
        <v>25.88</v>
      </c>
      <c r="C3095" s="3">
        <f t="shared" si="336"/>
        <v>26.021316760584202</v>
      </c>
      <c r="D3095">
        <f t="shared" si="337"/>
        <v>25.485727018524546</v>
      </c>
      <c r="E3095" s="3">
        <f t="shared" si="338"/>
        <v>-0.14131676058420339</v>
      </c>
      <c r="F3095">
        <f t="shared" si="340"/>
        <v>0.53558974205965137</v>
      </c>
      <c r="G3095">
        <f t="shared" si="339"/>
        <v>26.556906502643855</v>
      </c>
      <c r="H3095" t="str">
        <f t="shared" si="341"/>
        <v xml:space="preserve"> </v>
      </c>
      <c r="I3095" t="str">
        <f t="shared" si="342"/>
        <v xml:space="preserve"> </v>
      </c>
    </row>
    <row r="3096" spans="1:9" x14ac:dyDescent="0.25">
      <c r="A3096" s="1">
        <v>40498</v>
      </c>
      <c r="B3096">
        <v>25.65</v>
      </c>
      <c r="C3096" s="3">
        <f t="shared" si="336"/>
        <v>25.984185084525784</v>
      </c>
      <c r="D3096">
        <f t="shared" si="337"/>
        <v>25.535572825124671</v>
      </c>
      <c r="E3096" s="3">
        <f t="shared" si="338"/>
        <v>-0.33418508452578521</v>
      </c>
      <c r="F3096">
        <f t="shared" si="340"/>
        <v>0.44861225940110772</v>
      </c>
      <c r="G3096">
        <f t="shared" si="339"/>
        <v>26.432797343926893</v>
      </c>
      <c r="H3096" t="str">
        <f t="shared" si="341"/>
        <v xml:space="preserve"> </v>
      </c>
      <c r="I3096" t="str">
        <f t="shared" si="342"/>
        <v xml:space="preserve"> </v>
      </c>
    </row>
    <row r="3097" spans="1:9" x14ac:dyDescent="0.25">
      <c r="A3097" s="1">
        <v>40499</v>
      </c>
      <c r="B3097">
        <v>25.41</v>
      </c>
      <c r="C3097" s="3">
        <f t="shared" si="336"/>
        <v>25.926766576073206</v>
      </c>
      <c r="D3097">
        <f t="shared" si="337"/>
        <v>25.574692200219523</v>
      </c>
      <c r="E3097" s="3">
        <f t="shared" si="338"/>
        <v>-0.51676657607320564</v>
      </c>
      <c r="F3097">
        <f t="shared" si="340"/>
        <v>0.3520743758536764</v>
      </c>
      <c r="G3097">
        <f t="shared" si="339"/>
        <v>26.278840951926881</v>
      </c>
      <c r="H3097" t="str">
        <f t="shared" si="341"/>
        <v xml:space="preserve"> </v>
      </c>
      <c r="I3097" t="str">
        <f t="shared" si="342"/>
        <v xml:space="preserve"> </v>
      </c>
    </row>
    <row r="3098" spans="1:9" x14ac:dyDescent="0.25">
      <c r="A3098" s="1">
        <v>40500</v>
      </c>
      <c r="B3098">
        <v>25.68</v>
      </c>
      <c r="C3098" s="3">
        <f t="shared" si="336"/>
        <v>25.902089918465887</v>
      </c>
      <c r="D3098">
        <f t="shared" si="337"/>
        <v>25.607431972044161</v>
      </c>
      <c r="E3098" s="3">
        <f t="shared" si="338"/>
        <v>-0.22208991846588688</v>
      </c>
      <c r="F3098">
        <f t="shared" si="340"/>
        <v>0.29465794642172005</v>
      </c>
      <c r="G3098">
        <f t="shared" si="339"/>
        <v>26.196747864887605</v>
      </c>
      <c r="H3098" t="str">
        <f t="shared" si="341"/>
        <v xml:space="preserve"> </v>
      </c>
      <c r="I3098" t="str">
        <f t="shared" si="342"/>
        <v xml:space="preserve"> </v>
      </c>
    </row>
    <row r="3099" spans="1:9" x14ac:dyDescent="0.25">
      <c r="A3099" s="1">
        <v>40501</v>
      </c>
      <c r="B3099">
        <v>25.53</v>
      </c>
      <c r="C3099" s="3">
        <f t="shared" si="336"/>
        <v>25.8648809266193</v>
      </c>
      <c r="D3099">
        <f t="shared" si="337"/>
        <v>25.633176867501675</v>
      </c>
      <c r="E3099" s="3">
        <f t="shared" si="338"/>
        <v>-0.33488092661929869</v>
      </c>
      <c r="F3099">
        <f t="shared" si="340"/>
        <v>0.23170405911761816</v>
      </c>
      <c r="G3099">
        <f t="shared" si="339"/>
        <v>26.096584985736918</v>
      </c>
      <c r="H3099" t="str">
        <f t="shared" si="341"/>
        <v xml:space="preserve"> </v>
      </c>
      <c r="I3099" t="str">
        <f t="shared" si="342"/>
        <v xml:space="preserve"> </v>
      </c>
    </row>
    <row r="3100" spans="1:9" x14ac:dyDescent="0.25">
      <c r="A3100" s="1">
        <v>40504</v>
      </c>
      <c r="B3100">
        <v>25.57</v>
      </c>
      <c r="C3100" s="3">
        <f t="shared" si="336"/>
        <v>25.835392833957371</v>
      </c>
      <c r="D3100">
        <f t="shared" si="337"/>
        <v>25.653398464147244</v>
      </c>
      <c r="E3100" s="3">
        <f t="shared" si="338"/>
        <v>-0.26539283395737101</v>
      </c>
      <c r="F3100">
        <f t="shared" si="340"/>
        <v>0.18199436981011924</v>
      </c>
      <c r="G3100">
        <f t="shared" si="339"/>
        <v>26.017387203767491</v>
      </c>
      <c r="H3100" t="str">
        <f t="shared" si="341"/>
        <v xml:space="preserve"> </v>
      </c>
      <c r="I3100" t="str">
        <f t="shared" si="342"/>
        <v xml:space="preserve"> </v>
      </c>
    </row>
    <row r="3101" spans="1:9" x14ac:dyDescent="0.25">
      <c r="A3101" s="1">
        <v>40505</v>
      </c>
      <c r="B3101">
        <v>24.96</v>
      </c>
      <c r="C3101" s="3">
        <f t="shared" si="336"/>
        <v>25.747853550561633</v>
      </c>
      <c r="D3101">
        <f t="shared" si="337"/>
        <v>25.662843972788682</v>
      </c>
      <c r="E3101" s="3">
        <f t="shared" si="338"/>
        <v>-0.78785355056163198</v>
      </c>
      <c r="F3101">
        <f t="shared" si="340"/>
        <v>8.5009577772944114E-2</v>
      </c>
      <c r="G3101">
        <f t="shared" si="339"/>
        <v>25.832863128334576</v>
      </c>
      <c r="H3101" t="str">
        <f t="shared" si="341"/>
        <v xml:space="preserve"> </v>
      </c>
      <c r="I3101" t="str">
        <f t="shared" si="342"/>
        <v xml:space="preserve"> </v>
      </c>
    </row>
    <row r="3102" spans="1:9" x14ac:dyDescent="0.25">
      <c r="A3102" s="1">
        <v>40506</v>
      </c>
      <c r="B3102">
        <v>25.21</v>
      </c>
      <c r="C3102" s="3">
        <f t="shared" si="336"/>
        <v>25.694068195505469</v>
      </c>
      <c r="D3102">
        <f t="shared" si="337"/>
        <v>25.665966395060362</v>
      </c>
      <c r="E3102" s="3">
        <f t="shared" si="338"/>
        <v>-0.48406819550546842</v>
      </c>
      <c r="F3102">
        <f t="shared" si="340"/>
        <v>2.8101800445102854E-2</v>
      </c>
      <c r="G3102">
        <f t="shared" si="339"/>
        <v>25.722169995950573</v>
      </c>
      <c r="H3102" t="str">
        <f t="shared" si="341"/>
        <v xml:space="preserve"> </v>
      </c>
      <c r="I3102" t="str">
        <f t="shared" si="342"/>
        <v xml:space="preserve"> </v>
      </c>
    </row>
    <row r="3103" spans="1:9" x14ac:dyDescent="0.25">
      <c r="A3103" s="1">
        <v>40508</v>
      </c>
      <c r="B3103">
        <v>25.09</v>
      </c>
      <c r="C3103" s="3">
        <f t="shared" si="336"/>
        <v>25.633661375954922</v>
      </c>
      <c r="D3103">
        <f t="shared" si="337"/>
        <v>25.662735893149819</v>
      </c>
      <c r="E3103" s="3">
        <f t="shared" si="338"/>
        <v>-0.54366137595492248</v>
      </c>
      <c r="F3103">
        <f t="shared" si="340"/>
        <v>-2.9074517194899674E-2</v>
      </c>
      <c r="G3103">
        <f t="shared" si="339"/>
        <v>25.604586858760022</v>
      </c>
      <c r="H3103" t="str">
        <f t="shared" si="341"/>
        <v xml:space="preserve"> </v>
      </c>
      <c r="I3103" t="str">
        <f t="shared" si="342"/>
        <v xml:space="preserve"> </v>
      </c>
    </row>
    <row r="3104" spans="1:9" x14ac:dyDescent="0.25">
      <c r="A3104" s="1">
        <v>40511</v>
      </c>
      <c r="B3104">
        <v>25.15</v>
      </c>
      <c r="C3104" s="3">
        <f t="shared" si="336"/>
        <v>25.585295238359429</v>
      </c>
      <c r="D3104">
        <f t="shared" si="337"/>
        <v>25.654991827670781</v>
      </c>
      <c r="E3104" s="3">
        <f t="shared" si="338"/>
        <v>-0.43529523835942996</v>
      </c>
      <c r="F3104">
        <f t="shared" si="340"/>
        <v>-6.9696589311352697E-2</v>
      </c>
      <c r="G3104">
        <f t="shared" si="339"/>
        <v>25.515598649048076</v>
      </c>
      <c r="H3104" t="str">
        <f t="shared" si="341"/>
        <v xml:space="preserve"> </v>
      </c>
      <c r="I3104" t="str">
        <f t="shared" si="342"/>
        <v xml:space="preserve"> </v>
      </c>
    </row>
    <row r="3105" spans="1:9" x14ac:dyDescent="0.25">
      <c r="A3105" s="1">
        <v>40512</v>
      </c>
      <c r="B3105">
        <v>25.1</v>
      </c>
      <c r="C3105" s="3">
        <f t="shared" si="336"/>
        <v>25.536765714523487</v>
      </c>
      <c r="D3105">
        <f t="shared" si="337"/>
        <v>25.64316921635605</v>
      </c>
      <c r="E3105" s="3">
        <f t="shared" si="338"/>
        <v>-0.43676571452348512</v>
      </c>
      <c r="F3105">
        <f t="shared" si="340"/>
        <v>-0.10640350183256594</v>
      </c>
      <c r="G3105">
        <f t="shared" si="339"/>
        <v>25.43036221269092</v>
      </c>
      <c r="H3105" t="str">
        <f t="shared" si="341"/>
        <v xml:space="preserve"> </v>
      </c>
      <c r="I3105" t="str">
        <f t="shared" si="342"/>
        <v xml:space="preserve"> </v>
      </c>
    </row>
    <row r="3106" spans="1:9" x14ac:dyDescent="0.25">
      <c r="A3106" s="1">
        <v>40513</v>
      </c>
      <c r="B3106">
        <v>25.88</v>
      </c>
      <c r="C3106" s="3">
        <f t="shared" si="336"/>
        <v>25.571089143071138</v>
      </c>
      <c r="D3106">
        <f t="shared" si="337"/>
        <v>25.63596120902756</v>
      </c>
      <c r="E3106" s="3">
        <f t="shared" si="338"/>
        <v>0.30891085692886122</v>
      </c>
      <c r="F3106">
        <f t="shared" si="340"/>
        <v>-6.4872065956423225E-2</v>
      </c>
      <c r="G3106">
        <f t="shared" si="339"/>
        <v>25.506217077114716</v>
      </c>
      <c r="H3106" t="str">
        <f t="shared" si="341"/>
        <v>Up</v>
      </c>
      <c r="I3106" t="str">
        <f t="shared" si="342"/>
        <v>Up</v>
      </c>
    </row>
    <row r="3107" spans="1:9" x14ac:dyDescent="0.25">
      <c r="A3107" s="1">
        <v>40514</v>
      </c>
      <c r="B3107">
        <v>26.73</v>
      </c>
      <c r="C3107" s="3">
        <f t="shared" si="336"/>
        <v>25.686980228764025</v>
      </c>
      <c r="D3107">
        <f t="shared" si="337"/>
        <v>25.641063111001205</v>
      </c>
      <c r="E3107" s="3">
        <f t="shared" si="338"/>
        <v>1.0430197712359757</v>
      </c>
      <c r="F3107">
        <f t="shared" si="340"/>
        <v>4.5917117762816678E-2</v>
      </c>
      <c r="G3107">
        <f t="shared" si="339"/>
        <v>25.73289734652684</v>
      </c>
      <c r="H3107" t="str">
        <f t="shared" si="341"/>
        <v xml:space="preserve"> </v>
      </c>
      <c r="I3107" t="str">
        <f t="shared" si="342"/>
        <v xml:space="preserve"> </v>
      </c>
    </row>
    <row r="3108" spans="1:9" x14ac:dyDescent="0.25">
      <c r="A3108" s="1">
        <v>40515</v>
      </c>
      <c r="B3108">
        <v>26.86</v>
      </c>
      <c r="C3108" s="3">
        <f t="shared" si="336"/>
        <v>25.804282205887624</v>
      </c>
      <c r="D3108">
        <f t="shared" si="337"/>
        <v>25.657385020489848</v>
      </c>
      <c r="E3108" s="3">
        <f t="shared" si="338"/>
        <v>1.0557177941123754</v>
      </c>
      <c r="F3108">
        <f t="shared" si="340"/>
        <v>0.14689718539777258</v>
      </c>
      <c r="G3108">
        <f t="shared" si="339"/>
        <v>25.951179391285397</v>
      </c>
      <c r="H3108" t="str">
        <f t="shared" si="341"/>
        <v xml:space="preserve"> </v>
      </c>
      <c r="I3108" t="str">
        <f t="shared" si="342"/>
        <v xml:space="preserve"> </v>
      </c>
    </row>
    <row r="3109" spans="1:9" x14ac:dyDescent="0.25">
      <c r="A3109" s="1">
        <v>40518</v>
      </c>
      <c r="B3109">
        <v>26.68</v>
      </c>
      <c r="C3109" s="3">
        <f t="shared" si="336"/>
        <v>25.891853985298862</v>
      </c>
      <c r="D3109">
        <f t="shared" si="337"/>
        <v>25.68083191697075</v>
      </c>
      <c r="E3109" s="3">
        <f t="shared" si="338"/>
        <v>0.78814601470113743</v>
      </c>
      <c r="F3109">
        <f t="shared" si="340"/>
        <v>0.21102206832810907</v>
      </c>
      <c r="G3109">
        <f t="shared" si="339"/>
        <v>26.102876053626971</v>
      </c>
      <c r="H3109" t="str">
        <f t="shared" si="341"/>
        <v xml:space="preserve"> </v>
      </c>
      <c r="I3109" t="str">
        <f t="shared" si="342"/>
        <v xml:space="preserve"> </v>
      </c>
    </row>
    <row r="3110" spans="1:9" x14ac:dyDescent="0.25">
      <c r="A3110" s="1">
        <v>40519</v>
      </c>
      <c r="B3110">
        <v>26.71</v>
      </c>
      <c r="C3110" s="3">
        <f t="shared" si="336"/>
        <v>25.973668586768976</v>
      </c>
      <c r="D3110">
        <f t="shared" si="337"/>
        <v>25.710115583950572</v>
      </c>
      <c r="E3110" s="3">
        <f t="shared" si="338"/>
        <v>0.73633141323102436</v>
      </c>
      <c r="F3110">
        <f t="shared" si="340"/>
        <v>0.26355300281840061</v>
      </c>
      <c r="G3110">
        <f t="shared" si="339"/>
        <v>26.237221589587378</v>
      </c>
      <c r="H3110" t="str">
        <f t="shared" si="341"/>
        <v xml:space="preserve"> </v>
      </c>
      <c r="I3110" t="str">
        <f t="shared" si="342"/>
        <v xml:space="preserve"> </v>
      </c>
    </row>
    <row r="3111" spans="1:9" x14ac:dyDescent="0.25">
      <c r="A3111" s="1">
        <v>40520</v>
      </c>
      <c r="B3111">
        <v>27.07</v>
      </c>
      <c r="C3111" s="3">
        <f t="shared" si="336"/>
        <v>26.083301728092078</v>
      </c>
      <c r="D3111">
        <f t="shared" si="337"/>
        <v>25.747434198364722</v>
      </c>
      <c r="E3111" s="3">
        <f t="shared" si="338"/>
        <v>0.98669827190792248</v>
      </c>
      <c r="F3111">
        <f t="shared" si="340"/>
        <v>0.33586752972735279</v>
      </c>
      <c r="G3111">
        <f t="shared" si="339"/>
        <v>26.41916925781943</v>
      </c>
      <c r="H3111" t="str">
        <f t="shared" si="341"/>
        <v xml:space="preserve"> </v>
      </c>
      <c r="I3111" t="str">
        <f t="shared" si="342"/>
        <v xml:space="preserve"> </v>
      </c>
    </row>
    <row r="3112" spans="1:9" x14ac:dyDescent="0.25">
      <c r="A3112" s="1">
        <v>40521</v>
      </c>
      <c r="B3112">
        <v>26.92</v>
      </c>
      <c r="C3112" s="3">
        <f t="shared" si="336"/>
        <v>26.166971555282871</v>
      </c>
      <c r="D3112">
        <f t="shared" si="337"/>
        <v>25.789387934056538</v>
      </c>
      <c r="E3112" s="3">
        <f t="shared" si="338"/>
        <v>0.75302844471713115</v>
      </c>
      <c r="F3112">
        <f t="shared" si="340"/>
        <v>0.3775836212263306</v>
      </c>
      <c r="G3112">
        <f t="shared" si="339"/>
        <v>26.544555176509203</v>
      </c>
      <c r="H3112" t="str">
        <f t="shared" si="341"/>
        <v xml:space="preserve"> </v>
      </c>
      <c r="I3112" t="str">
        <f t="shared" si="342"/>
        <v xml:space="preserve"> </v>
      </c>
    </row>
    <row r="3113" spans="1:9" x14ac:dyDescent="0.25">
      <c r="A3113" s="1">
        <v>40522</v>
      </c>
      <c r="B3113">
        <v>27.18</v>
      </c>
      <c r="C3113" s="3">
        <f t="shared" si="336"/>
        <v>26.268274399754585</v>
      </c>
      <c r="D3113">
        <f t="shared" si="337"/>
        <v>25.837276580626344</v>
      </c>
      <c r="E3113" s="3">
        <f t="shared" si="338"/>
        <v>0.91172560024541482</v>
      </c>
      <c r="F3113">
        <f t="shared" si="340"/>
        <v>0.43099781912823903</v>
      </c>
      <c r="G3113">
        <f t="shared" si="339"/>
        <v>26.699272218882825</v>
      </c>
      <c r="H3113" t="str">
        <f t="shared" si="341"/>
        <v xml:space="preserve"> </v>
      </c>
      <c r="I3113" t="str">
        <f t="shared" si="342"/>
        <v xml:space="preserve"> </v>
      </c>
    </row>
    <row r="3114" spans="1:9" x14ac:dyDescent="0.25">
      <c r="A3114" s="1">
        <v>40525</v>
      </c>
      <c r="B3114">
        <v>27.09</v>
      </c>
      <c r="C3114" s="3">
        <f t="shared" si="336"/>
        <v>26.350446959779127</v>
      </c>
      <c r="D3114">
        <f t="shared" si="337"/>
        <v>25.888593618541623</v>
      </c>
      <c r="E3114" s="3">
        <f t="shared" si="338"/>
        <v>0.73955304022087276</v>
      </c>
      <c r="F3114">
        <f t="shared" si="340"/>
        <v>0.46185334123750243</v>
      </c>
      <c r="G3114">
        <f t="shared" si="339"/>
        <v>26.812300301016631</v>
      </c>
      <c r="H3114" t="str">
        <f t="shared" si="341"/>
        <v xml:space="preserve"> </v>
      </c>
      <c r="I3114" t="str">
        <f t="shared" si="342"/>
        <v xml:space="preserve"> </v>
      </c>
    </row>
    <row r="3115" spans="1:9" x14ac:dyDescent="0.25">
      <c r="A3115" s="1">
        <v>40526</v>
      </c>
      <c r="B3115">
        <v>27.46</v>
      </c>
      <c r="C3115" s="3">
        <f t="shared" si="336"/>
        <v>26.461402263801215</v>
      </c>
      <c r="D3115">
        <f t="shared" si="337"/>
        <v>25.945874483067584</v>
      </c>
      <c r="E3115" s="3">
        <f t="shared" si="338"/>
        <v>0.99859773619878567</v>
      </c>
      <c r="F3115">
        <f t="shared" si="340"/>
        <v>0.5155277807336307</v>
      </c>
      <c r="G3115">
        <f t="shared" si="339"/>
        <v>26.976930044534846</v>
      </c>
      <c r="H3115" t="str">
        <f t="shared" si="341"/>
        <v xml:space="preserve"> </v>
      </c>
      <c r="I3115" t="str">
        <f t="shared" si="342"/>
        <v xml:space="preserve"> </v>
      </c>
    </row>
    <row r="3116" spans="1:9" x14ac:dyDescent="0.25">
      <c r="A3116" s="1">
        <v>40527</v>
      </c>
      <c r="B3116">
        <v>27.69</v>
      </c>
      <c r="C3116" s="3">
        <f t="shared" si="336"/>
        <v>26.584262037421095</v>
      </c>
      <c r="D3116">
        <f t="shared" si="337"/>
        <v>26.009713238502936</v>
      </c>
      <c r="E3116" s="3">
        <f t="shared" si="338"/>
        <v>1.1057379625789068</v>
      </c>
      <c r="F3116">
        <f t="shared" si="340"/>
        <v>0.57454879891815835</v>
      </c>
      <c r="G3116">
        <f t="shared" si="339"/>
        <v>27.158810836339253</v>
      </c>
      <c r="H3116" t="str">
        <f t="shared" si="341"/>
        <v xml:space="preserve"> </v>
      </c>
      <c r="I3116" t="str">
        <f t="shared" si="342"/>
        <v xml:space="preserve"> </v>
      </c>
    </row>
    <row r="3117" spans="1:9" x14ac:dyDescent="0.25">
      <c r="A3117" s="1">
        <v>40528</v>
      </c>
      <c r="B3117">
        <v>27.83</v>
      </c>
      <c r="C3117" s="3">
        <f t="shared" si="336"/>
        <v>26.708835833678986</v>
      </c>
      <c r="D3117">
        <f t="shared" si="337"/>
        <v>26.07962549802054</v>
      </c>
      <c r="E3117" s="3">
        <f t="shared" si="338"/>
        <v>1.1211641663210123</v>
      </c>
      <c r="F3117">
        <f t="shared" si="340"/>
        <v>0.62921033565844375</v>
      </c>
      <c r="G3117">
        <f t="shared" si="339"/>
        <v>27.338046169337431</v>
      </c>
      <c r="H3117" t="str">
        <f t="shared" si="341"/>
        <v xml:space="preserve"> </v>
      </c>
      <c r="I3117" t="str">
        <f t="shared" si="342"/>
        <v xml:space="preserve"> </v>
      </c>
    </row>
    <row r="3118" spans="1:9" x14ac:dyDescent="0.25">
      <c r="A3118" s="1">
        <v>40529</v>
      </c>
      <c r="B3118">
        <v>27.74</v>
      </c>
      <c r="C3118" s="3">
        <f t="shared" si="336"/>
        <v>26.811952250311087</v>
      </c>
      <c r="D3118">
        <f t="shared" si="337"/>
        <v>26.152858173249594</v>
      </c>
      <c r="E3118" s="3">
        <f t="shared" si="338"/>
        <v>0.92804774968891124</v>
      </c>
      <c r="F3118">
        <f t="shared" si="340"/>
        <v>0.65909407706149048</v>
      </c>
      <c r="G3118">
        <f t="shared" si="339"/>
        <v>27.471046327372576</v>
      </c>
      <c r="H3118" t="str">
        <f t="shared" si="341"/>
        <v xml:space="preserve"> </v>
      </c>
      <c r="I3118" t="str">
        <f t="shared" si="342"/>
        <v xml:space="preserve"> </v>
      </c>
    </row>
    <row r="3119" spans="1:9" x14ac:dyDescent="0.25">
      <c r="A3119" s="1">
        <v>40532</v>
      </c>
      <c r="B3119">
        <v>27.65</v>
      </c>
      <c r="C3119" s="3">
        <f t="shared" si="336"/>
        <v>26.895757025279977</v>
      </c>
      <c r="D3119">
        <f t="shared" si="337"/>
        <v>26.227148058452634</v>
      </c>
      <c r="E3119" s="3">
        <f t="shared" si="338"/>
        <v>0.75424297472002166</v>
      </c>
      <c r="F3119">
        <f t="shared" si="340"/>
        <v>0.66860896682734361</v>
      </c>
      <c r="G3119">
        <f t="shared" si="339"/>
        <v>27.564365992107319</v>
      </c>
      <c r="H3119" t="str">
        <f t="shared" si="341"/>
        <v xml:space="preserve"> </v>
      </c>
      <c r="I3119" t="str">
        <f t="shared" si="342"/>
        <v xml:space="preserve"> </v>
      </c>
    </row>
    <row r="3120" spans="1:9" x14ac:dyDescent="0.25">
      <c r="A3120" s="1">
        <v>40533</v>
      </c>
      <c r="B3120">
        <v>27.91</v>
      </c>
      <c r="C3120" s="3">
        <f t="shared" si="336"/>
        <v>26.997181322751977</v>
      </c>
      <c r="D3120">
        <f t="shared" si="337"/>
        <v>26.304151384882569</v>
      </c>
      <c r="E3120" s="3">
        <f t="shared" si="338"/>
        <v>0.91281867724802268</v>
      </c>
      <c r="F3120">
        <f t="shared" si="340"/>
        <v>0.69302993786941147</v>
      </c>
      <c r="G3120">
        <f t="shared" si="339"/>
        <v>27.690211260621389</v>
      </c>
      <c r="H3120" t="str">
        <f t="shared" si="341"/>
        <v xml:space="preserve"> </v>
      </c>
      <c r="I3120" t="str">
        <f t="shared" si="342"/>
        <v xml:space="preserve"> </v>
      </c>
    </row>
    <row r="3121" spans="1:9" x14ac:dyDescent="0.25">
      <c r="A3121" s="1">
        <v>40534</v>
      </c>
      <c r="B3121">
        <v>28.03</v>
      </c>
      <c r="C3121" s="3">
        <f t="shared" si="336"/>
        <v>27.100463190476781</v>
      </c>
      <c r="D3121">
        <f t="shared" si="337"/>
        <v>26.38378256544199</v>
      </c>
      <c r="E3121" s="3">
        <f t="shared" si="338"/>
        <v>0.9295368095232206</v>
      </c>
      <c r="F3121">
        <f t="shared" si="340"/>
        <v>0.71668062503479235</v>
      </c>
      <c r="G3121">
        <f t="shared" si="339"/>
        <v>27.817143815511574</v>
      </c>
      <c r="H3121" t="str">
        <f t="shared" si="341"/>
        <v xml:space="preserve"> </v>
      </c>
      <c r="I3121" t="str">
        <f t="shared" si="342"/>
        <v xml:space="preserve"> </v>
      </c>
    </row>
    <row r="3122" spans="1:9" x14ac:dyDescent="0.25">
      <c r="A3122" s="1">
        <v>40535</v>
      </c>
      <c r="B3122">
        <v>28.14</v>
      </c>
      <c r="C3122" s="3">
        <f t="shared" si="336"/>
        <v>27.204416871429103</v>
      </c>
      <c r="D3122">
        <f t="shared" si="337"/>
        <v>26.465845996040702</v>
      </c>
      <c r="E3122" s="3">
        <f t="shared" si="338"/>
        <v>0.93558312857089732</v>
      </c>
      <c r="F3122">
        <f t="shared" si="340"/>
        <v>0.73857087538840283</v>
      </c>
      <c r="G3122">
        <f t="shared" si="339"/>
        <v>27.942987746817508</v>
      </c>
      <c r="H3122" t="str">
        <f t="shared" si="341"/>
        <v xml:space="preserve"> </v>
      </c>
      <c r="I3122" t="str">
        <f t="shared" si="342"/>
        <v xml:space="preserve"> </v>
      </c>
    </row>
    <row r="3123" spans="1:9" x14ac:dyDescent="0.25">
      <c r="A3123" s="1">
        <v>40539</v>
      </c>
      <c r="B3123">
        <v>27.91</v>
      </c>
      <c r="C3123" s="3">
        <f t="shared" si="336"/>
        <v>27.274975184286191</v>
      </c>
      <c r="D3123">
        <f t="shared" si="337"/>
        <v>26.546758914865251</v>
      </c>
      <c r="E3123" s="3">
        <f t="shared" si="338"/>
        <v>0.63502481571380898</v>
      </c>
      <c r="F3123">
        <f t="shared" si="340"/>
        <v>0.72821626942094342</v>
      </c>
      <c r="G3123">
        <f t="shared" si="339"/>
        <v>28.003191453707135</v>
      </c>
      <c r="H3123" t="str">
        <f t="shared" si="341"/>
        <v xml:space="preserve"> </v>
      </c>
      <c r="I3123" t="str">
        <f t="shared" si="342"/>
        <v xml:space="preserve"> </v>
      </c>
    </row>
    <row r="3124" spans="1:9" x14ac:dyDescent="0.25">
      <c r="A3124" s="1">
        <v>40540</v>
      </c>
      <c r="B3124">
        <v>27.85</v>
      </c>
      <c r="C3124" s="3">
        <f t="shared" si="336"/>
        <v>27.332477665857571</v>
      </c>
      <c r="D3124">
        <f t="shared" si="337"/>
        <v>26.625330789964483</v>
      </c>
      <c r="E3124" s="3">
        <f t="shared" si="338"/>
        <v>0.51752233414243065</v>
      </c>
      <c r="F3124">
        <f t="shared" si="340"/>
        <v>0.70714687589309211</v>
      </c>
      <c r="G3124">
        <f t="shared" si="339"/>
        <v>28.039624541750662</v>
      </c>
      <c r="H3124" t="str">
        <f t="shared" si="341"/>
        <v xml:space="preserve"> </v>
      </c>
      <c r="I3124" t="str">
        <f t="shared" si="342"/>
        <v xml:space="preserve"> </v>
      </c>
    </row>
    <row r="3125" spans="1:9" x14ac:dyDescent="0.25">
      <c r="A3125" s="1">
        <v>40541</v>
      </c>
      <c r="B3125">
        <v>27.81</v>
      </c>
      <c r="C3125" s="3">
        <f t="shared" si="336"/>
        <v>27.380229899271814</v>
      </c>
      <c r="D3125">
        <f t="shared" si="337"/>
        <v>26.700820700895218</v>
      </c>
      <c r="E3125" s="3">
        <f t="shared" si="338"/>
        <v>0.42977010072818445</v>
      </c>
      <c r="F3125">
        <f t="shared" si="340"/>
        <v>0.6794091983766013</v>
      </c>
      <c r="G3125">
        <f t="shared" si="339"/>
        <v>28.059639097648414</v>
      </c>
      <c r="H3125" t="str">
        <f t="shared" si="341"/>
        <v xml:space="preserve"> </v>
      </c>
      <c r="I3125" t="str">
        <f t="shared" si="342"/>
        <v xml:space="preserve"> </v>
      </c>
    </row>
    <row r="3126" spans="1:9" x14ac:dyDescent="0.25">
      <c r="A3126" s="1">
        <v>40542</v>
      </c>
      <c r="B3126">
        <v>27.69</v>
      </c>
      <c r="C3126" s="3">
        <f t="shared" si="336"/>
        <v>27.411206909344632</v>
      </c>
      <c r="D3126">
        <f t="shared" si="337"/>
        <v>26.771859321740159</v>
      </c>
      <c r="E3126" s="3">
        <f t="shared" si="338"/>
        <v>0.27879309065536972</v>
      </c>
      <c r="F3126">
        <f t="shared" si="340"/>
        <v>0.63934758760447818</v>
      </c>
      <c r="G3126">
        <f t="shared" si="339"/>
        <v>28.050554496949111</v>
      </c>
      <c r="H3126" t="str">
        <f t="shared" si="341"/>
        <v xml:space="preserve"> </v>
      </c>
      <c r="I3126" t="str">
        <f t="shared" si="342"/>
        <v>Down</v>
      </c>
    </row>
    <row r="3127" spans="1:9" x14ac:dyDescent="0.25">
      <c r="A3127" s="1">
        <v>40543</v>
      </c>
      <c r="B3127">
        <v>27.75</v>
      </c>
      <c r="C3127" s="3">
        <f t="shared" si="336"/>
        <v>27.445086218410168</v>
      </c>
      <c r="D3127">
        <f t="shared" si="337"/>
        <v>26.839182011407161</v>
      </c>
      <c r="E3127" s="3">
        <f t="shared" si="338"/>
        <v>0.30491378158983196</v>
      </c>
      <c r="F3127">
        <f t="shared" si="340"/>
        <v>0.60590420700301362</v>
      </c>
      <c r="G3127">
        <f t="shared" si="339"/>
        <v>28.050990425413183</v>
      </c>
      <c r="H3127" t="str">
        <f t="shared" si="341"/>
        <v xml:space="preserve"> </v>
      </c>
      <c r="I3127" t="str">
        <f t="shared" si="342"/>
        <v>Up</v>
      </c>
    </row>
    <row r="3128" spans="1:9" x14ac:dyDescent="0.25">
      <c r="A3128" s="1">
        <v>40546</v>
      </c>
      <c r="B3128">
        <v>27.82</v>
      </c>
      <c r="C3128" s="3">
        <f t="shared" si="336"/>
        <v>27.482577596569151</v>
      </c>
      <c r="D3128">
        <f t="shared" si="337"/>
        <v>26.90352156992336</v>
      </c>
      <c r="E3128" s="3">
        <f t="shared" si="338"/>
        <v>0.33742240343084973</v>
      </c>
      <c r="F3128">
        <f t="shared" si="340"/>
        <v>0.57905602664579725</v>
      </c>
      <c r="G3128">
        <f t="shared" si="339"/>
        <v>28.061633623214949</v>
      </c>
      <c r="H3128" t="str">
        <f t="shared" si="341"/>
        <v xml:space="preserve"> </v>
      </c>
      <c r="I3128" t="str">
        <f t="shared" si="342"/>
        <v xml:space="preserve"> </v>
      </c>
    </row>
    <row r="3129" spans="1:9" x14ac:dyDescent="0.25">
      <c r="A3129" s="1">
        <v>40547</v>
      </c>
      <c r="B3129">
        <v>27.93</v>
      </c>
      <c r="C3129" s="3">
        <f t="shared" si="336"/>
        <v>27.527319836912234</v>
      </c>
      <c r="D3129">
        <f t="shared" si="337"/>
        <v>26.965901396622247</v>
      </c>
      <c r="E3129" s="3">
        <f t="shared" si="338"/>
        <v>0.40268016308776566</v>
      </c>
      <c r="F3129">
        <f t="shared" si="340"/>
        <v>0.5614184402899941</v>
      </c>
      <c r="G3129">
        <f t="shared" si="339"/>
        <v>28.088738277202228</v>
      </c>
      <c r="H3129" t="str">
        <f t="shared" si="341"/>
        <v xml:space="preserve"> </v>
      </c>
      <c r="I3129" t="str">
        <f t="shared" si="342"/>
        <v xml:space="preserve"> </v>
      </c>
    </row>
    <row r="3130" spans="1:9" x14ac:dyDescent="0.25">
      <c r="A3130" s="1">
        <v>40548</v>
      </c>
      <c r="B3130">
        <v>27.84</v>
      </c>
      <c r="C3130" s="3">
        <f t="shared" si="336"/>
        <v>27.55858785322101</v>
      </c>
      <c r="D3130">
        <f t="shared" si="337"/>
        <v>27.025170042282124</v>
      </c>
      <c r="E3130" s="3">
        <f t="shared" si="338"/>
        <v>0.28141214677899029</v>
      </c>
      <c r="F3130">
        <f t="shared" si="340"/>
        <v>0.53341781093889373</v>
      </c>
      <c r="G3130">
        <f t="shared" si="339"/>
        <v>28.092005664159903</v>
      </c>
      <c r="H3130" t="str">
        <f t="shared" si="341"/>
        <v xml:space="preserve"> </v>
      </c>
      <c r="I3130" t="str">
        <f t="shared" si="342"/>
        <v xml:space="preserve"> </v>
      </c>
    </row>
    <row r="3131" spans="1:9" x14ac:dyDescent="0.25">
      <c r="A3131" s="1">
        <v>40549</v>
      </c>
      <c r="B3131">
        <v>28.66</v>
      </c>
      <c r="C3131" s="3">
        <f t="shared" si="336"/>
        <v>27.668729067898909</v>
      </c>
      <c r="D3131">
        <f t="shared" si="337"/>
        <v>27.089525944843803</v>
      </c>
      <c r="E3131" s="3">
        <f t="shared" si="338"/>
        <v>0.99127093210109152</v>
      </c>
      <c r="F3131">
        <f t="shared" si="340"/>
        <v>0.57920312305511357</v>
      </c>
      <c r="G3131">
        <f t="shared" si="339"/>
        <v>28.247932190954021</v>
      </c>
      <c r="H3131" t="str">
        <f t="shared" si="341"/>
        <v xml:space="preserve"> </v>
      </c>
      <c r="I3131" t="str">
        <f t="shared" si="342"/>
        <v xml:space="preserve"> </v>
      </c>
    </row>
    <row r="3132" spans="1:9" x14ac:dyDescent="0.25">
      <c r="A3132" s="1">
        <v>40550</v>
      </c>
      <c r="B3132">
        <v>28.44</v>
      </c>
      <c r="C3132" s="3">
        <f t="shared" si="336"/>
        <v>27.745856161109018</v>
      </c>
      <c r="D3132">
        <f t="shared" si="337"/>
        <v>27.155158966470324</v>
      </c>
      <c r="E3132" s="3">
        <f t="shared" si="338"/>
        <v>0.69414383889098374</v>
      </c>
      <c r="F3132">
        <f t="shared" si="340"/>
        <v>0.59069719463870063</v>
      </c>
      <c r="G3132">
        <f t="shared" si="339"/>
        <v>28.336553355747718</v>
      </c>
      <c r="H3132" t="str">
        <f t="shared" si="341"/>
        <v xml:space="preserve"> </v>
      </c>
      <c r="I3132" t="str">
        <f t="shared" si="342"/>
        <v xml:space="preserve"> </v>
      </c>
    </row>
    <row r="3133" spans="1:9" x14ac:dyDescent="0.25">
      <c r="A3133" s="1">
        <v>40553</v>
      </c>
      <c r="B3133">
        <v>28.06</v>
      </c>
      <c r="C3133" s="3">
        <f t="shared" si="336"/>
        <v>27.777270544998117</v>
      </c>
      <c r="D3133">
        <f t="shared" si="337"/>
        <v>27.217370124323104</v>
      </c>
      <c r="E3133" s="3">
        <f t="shared" si="338"/>
        <v>0.28272945500188129</v>
      </c>
      <c r="F3133">
        <f t="shared" si="340"/>
        <v>0.55990042067501866</v>
      </c>
      <c r="G3133">
        <f t="shared" si="339"/>
        <v>28.337170965673135</v>
      </c>
      <c r="H3133" t="str">
        <f t="shared" si="341"/>
        <v xml:space="preserve"> </v>
      </c>
      <c r="I3133" t="str">
        <f t="shared" si="342"/>
        <v xml:space="preserve"> </v>
      </c>
    </row>
    <row r="3134" spans="1:9" x14ac:dyDescent="0.25">
      <c r="A3134" s="1">
        <v>40554</v>
      </c>
      <c r="B3134">
        <v>27.95</v>
      </c>
      <c r="C3134" s="3">
        <f t="shared" si="336"/>
        <v>27.794543490498306</v>
      </c>
      <c r="D3134">
        <f t="shared" si="337"/>
        <v>27.275087460940625</v>
      </c>
      <c r="E3134" s="3">
        <f t="shared" si="338"/>
        <v>0.15545650950169332</v>
      </c>
      <c r="F3134">
        <f t="shared" si="340"/>
        <v>0.51945602955768611</v>
      </c>
      <c r="G3134">
        <f t="shared" si="339"/>
        <v>28.313999520055994</v>
      </c>
      <c r="H3134" t="str">
        <f t="shared" si="341"/>
        <v xml:space="preserve"> </v>
      </c>
      <c r="I3134" t="str">
        <f t="shared" si="342"/>
        <v>Down</v>
      </c>
    </row>
    <row r="3135" spans="1:9" x14ac:dyDescent="0.25">
      <c r="A3135" s="1">
        <v>40555</v>
      </c>
      <c r="B3135">
        <v>28.39</v>
      </c>
      <c r="C3135" s="3">
        <f t="shared" si="336"/>
        <v>27.854089141448476</v>
      </c>
      <c r="D3135">
        <f t="shared" si="337"/>
        <v>27.332987628991411</v>
      </c>
      <c r="E3135" s="3">
        <f t="shared" si="338"/>
        <v>0.53591085855152443</v>
      </c>
      <c r="F3135">
        <f t="shared" si="340"/>
        <v>0.52110151245706993</v>
      </c>
      <c r="G3135">
        <f t="shared" si="339"/>
        <v>28.375190653905545</v>
      </c>
      <c r="H3135" t="str">
        <f t="shared" si="341"/>
        <v xml:space="preserve"> </v>
      </c>
      <c r="I3135" t="str">
        <f t="shared" si="342"/>
        <v>Up</v>
      </c>
    </row>
    <row r="3136" spans="1:9" x14ac:dyDescent="0.25">
      <c r="A3136" s="1">
        <v>40556</v>
      </c>
      <c r="B3136">
        <v>28.03</v>
      </c>
      <c r="C3136" s="3">
        <f t="shared" si="336"/>
        <v>27.871680227303628</v>
      </c>
      <c r="D3136">
        <f t="shared" si="337"/>
        <v>27.386856888822631</v>
      </c>
      <c r="E3136" s="3">
        <f t="shared" si="338"/>
        <v>0.15831977269637321</v>
      </c>
      <c r="F3136">
        <f t="shared" si="340"/>
        <v>0.48482333848100023</v>
      </c>
      <c r="G3136">
        <f t="shared" si="339"/>
        <v>28.356503565784628</v>
      </c>
      <c r="H3136" t="str">
        <f t="shared" si="341"/>
        <v xml:space="preserve"> </v>
      </c>
      <c r="I3136" t="str">
        <f t="shared" si="342"/>
        <v>Down</v>
      </c>
    </row>
    <row r="3137" spans="1:9" x14ac:dyDescent="0.25">
      <c r="A3137" s="1">
        <v>40557</v>
      </c>
      <c r="B3137">
        <v>28.14</v>
      </c>
      <c r="C3137" s="3">
        <f t="shared" si="336"/>
        <v>27.898512204573265</v>
      </c>
      <c r="D3137">
        <f t="shared" si="337"/>
        <v>27.438022420397694</v>
      </c>
      <c r="E3137" s="3">
        <f t="shared" si="338"/>
        <v>0.24148779542673537</v>
      </c>
      <c r="F3137">
        <f t="shared" si="340"/>
        <v>0.46048978417557374</v>
      </c>
      <c r="G3137">
        <f t="shared" si="339"/>
        <v>28.35900198874884</v>
      </c>
      <c r="H3137" t="str">
        <f t="shared" si="341"/>
        <v xml:space="preserve"> </v>
      </c>
      <c r="I3137" t="str">
        <f t="shared" si="342"/>
        <v>Up</v>
      </c>
    </row>
    <row r="3138" spans="1:9" x14ac:dyDescent="0.25">
      <c r="A3138" s="1">
        <v>40561</v>
      </c>
      <c r="B3138">
        <v>28.5</v>
      </c>
      <c r="C3138" s="3">
        <f t="shared" si="336"/>
        <v>27.958660984115937</v>
      </c>
      <c r="D3138">
        <f t="shared" si="337"/>
        <v>27.490086276769517</v>
      </c>
      <c r="E3138" s="3">
        <f t="shared" si="338"/>
        <v>0.54133901588406275</v>
      </c>
      <c r="F3138">
        <f t="shared" si="340"/>
        <v>0.46857470734642265</v>
      </c>
      <c r="G3138">
        <f t="shared" si="339"/>
        <v>28.427235691462361</v>
      </c>
      <c r="H3138" t="str">
        <f t="shared" si="341"/>
        <v xml:space="preserve"> </v>
      </c>
      <c r="I3138" t="str">
        <f t="shared" si="342"/>
        <v xml:space="preserve"> </v>
      </c>
    </row>
    <row r="3139" spans="1:9" x14ac:dyDescent="0.25">
      <c r="A3139" s="1">
        <v>40562</v>
      </c>
      <c r="B3139">
        <v>28.31</v>
      </c>
      <c r="C3139" s="3">
        <f t="shared" si="336"/>
        <v>27.993794885704343</v>
      </c>
      <c r="D3139">
        <f t="shared" si="337"/>
        <v>27.540457137663001</v>
      </c>
      <c r="E3139" s="3">
        <f t="shared" si="338"/>
        <v>0.31620511429565568</v>
      </c>
      <c r="F3139">
        <f t="shared" si="340"/>
        <v>0.45333774804134597</v>
      </c>
      <c r="G3139">
        <f t="shared" si="339"/>
        <v>28.447132633745689</v>
      </c>
      <c r="H3139" t="str">
        <f t="shared" si="341"/>
        <v xml:space="preserve"> </v>
      </c>
      <c r="I3139" t="str">
        <f t="shared" si="342"/>
        <v xml:space="preserve"> </v>
      </c>
    </row>
    <row r="3140" spans="1:9" x14ac:dyDescent="0.25">
      <c r="A3140" s="1">
        <v>40563</v>
      </c>
      <c r="B3140">
        <v>28.19</v>
      </c>
      <c r="C3140" s="3">
        <f t="shared" si="336"/>
        <v>28.013415397133908</v>
      </c>
      <c r="D3140">
        <f t="shared" si="337"/>
        <v>27.587752963610093</v>
      </c>
      <c r="E3140" s="3">
        <f t="shared" si="338"/>
        <v>0.17658460286609312</v>
      </c>
      <c r="F3140">
        <f t="shared" si="340"/>
        <v>0.42566243352382066</v>
      </c>
      <c r="G3140">
        <f t="shared" si="339"/>
        <v>28.43907783065773</v>
      </c>
      <c r="H3140" t="str">
        <f t="shared" si="341"/>
        <v xml:space="preserve"> </v>
      </c>
      <c r="I3140" t="str">
        <f t="shared" si="342"/>
        <v>Down</v>
      </c>
    </row>
    <row r="3141" spans="1:9" x14ac:dyDescent="0.25">
      <c r="A3141" s="1">
        <v>40564</v>
      </c>
      <c r="B3141">
        <v>27.86</v>
      </c>
      <c r="C3141" s="3">
        <f t="shared" ref="C3141:C3161" si="343">C3140+$C$2*(B3141-C3140)</f>
        <v>27.998073857420518</v>
      </c>
      <c r="D3141">
        <f t="shared" ref="D3141:D3161" si="344">D3140+$D$2*(C3141-D3140)</f>
        <v>27.628785052991134</v>
      </c>
      <c r="E3141" s="3">
        <f t="shared" ref="E3141:E3161" si="345">B3141-C3141</f>
        <v>-0.13807385742051892</v>
      </c>
      <c r="F3141">
        <f t="shared" si="340"/>
        <v>0.36928880442938672</v>
      </c>
      <c r="G3141">
        <f t="shared" ref="G3141:G3161" si="346">C3141+F3141</f>
        <v>28.367362661849906</v>
      </c>
      <c r="H3141" t="str">
        <f t="shared" si="341"/>
        <v>Down</v>
      </c>
      <c r="I3141" t="str">
        <f t="shared" si="342"/>
        <v xml:space="preserve"> </v>
      </c>
    </row>
    <row r="3142" spans="1:9" x14ac:dyDescent="0.25">
      <c r="A3142" s="1">
        <v>40567</v>
      </c>
      <c r="B3142">
        <v>28.22</v>
      </c>
      <c r="C3142" s="3">
        <f t="shared" si="343"/>
        <v>28.020266471678468</v>
      </c>
      <c r="D3142">
        <f t="shared" si="344"/>
        <v>27.667933194859867</v>
      </c>
      <c r="E3142" s="3">
        <f t="shared" si="345"/>
        <v>0.19973352832153068</v>
      </c>
      <c r="F3142">
        <f t="shared" ref="F3142:F3161" si="347">F3141+$F$2*(E3142-F3141)</f>
        <v>0.3523332768186011</v>
      </c>
      <c r="G3142">
        <f t="shared" si="346"/>
        <v>28.37259974849707</v>
      </c>
      <c r="H3142" t="str">
        <f t="shared" ref="H3142:H3161" si="348">IF(AND(C3142&gt;C3141,C3141&lt;C3140),"Up",IF(AND(C3142&lt;C3141,C3141&gt;C3140),"Down"," "))</f>
        <v>Up</v>
      </c>
      <c r="I3142" t="str">
        <f t="shared" ref="I3142:I3161" si="349">IF(AND(G3142&gt;G3141,G3141&lt;G3140),"Up",IF(AND(G3142&lt;G3141,G3141&gt;G3140),"Down"," "))</f>
        <v>Up</v>
      </c>
    </row>
    <row r="3143" spans="1:9" x14ac:dyDescent="0.25">
      <c r="A3143" s="1">
        <v>40568</v>
      </c>
      <c r="B3143">
        <v>28.29</v>
      </c>
      <c r="C3143" s="3">
        <f t="shared" si="343"/>
        <v>28.047239824510623</v>
      </c>
      <c r="D3143">
        <f t="shared" si="344"/>
        <v>27.705863857824941</v>
      </c>
      <c r="E3143" s="3">
        <f t="shared" si="345"/>
        <v>0.24276017548937645</v>
      </c>
      <c r="F3143">
        <f t="shared" si="347"/>
        <v>0.34137596668567866</v>
      </c>
      <c r="G3143">
        <f t="shared" si="346"/>
        <v>28.388615791196301</v>
      </c>
      <c r="H3143" t="str">
        <f t="shared" si="348"/>
        <v xml:space="preserve"> </v>
      </c>
      <c r="I3143" t="str">
        <f t="shared" si="349"/>
        <v xml:space="preserve"> </v>
      </c>
    </row>
    <row r="3144" spans="1:9" x14ac:dyDescent="0.25">
      <c r="A3144" s="1">
        <v>40569</v>
      </c>
      <c r="B3144">
        <v>28.62</v>
      </c>
      <c r="C3144" s="3">
        <f t="shared" si="343"/>
        <v>28.104515842059559</v>
      </c>
      <c r="D3144">
        <f t="shared" si="344"/>
        <v>27.745729056248404</v>
      </c>
      <c r="E3144" s="3">
        <f t="shared" si="345"/>
        <v>0.51548415794044189</v>
      </c>
      <c r="F3144">
        <f t="shared" si="347"/>
        <v>0.35878678581115497</v>
      </c>
      <c r="G3144">
        <f t="shared" si="346"/>
        <v>28.463302627870714</v>
      </c>
      <c r="H3144" t="str">
        <f t="shared" si="348"/>
        <v xml:space="preserve"> </v>
      </c>
      <c r="I3144" t="str">
        <f t="shared" si="349"/>
        <v xml:space="preserve"> </v>
      </c>
    </row>
    <row r="3145" spans="1:9" x14ac:dyDescent="0.25">
      <c r="A3145" s="1">
        <v>40570</v>
      </c>
      <c r="B3145">
        <v>28.71</v>
      </c>
      <c r="C3145" s="3">
        <f t="shared" si="343"/>
        <v>28.165064257853604</v>
      </c>
      <c r="D3145">
        <f t="shared" si="344"/>
        <v>27.787662576408923</v>
      </c>
      <c r="E3145" s="3">
        <f t="shared" si="345"/>
        <v>0.54493574214639651</v>
      </c>
      <c r="F3145">
        <f t="shared" si="347"/>
        <v>0.37740168144467912</v>
      </c>
      <c r="G3145">
        <f t="shared" si="346"/>
        <v>28.542465939298282</v>
      </c>
      <c r="H3145" t="str">
        <f t="shared" si="348"/>
        <v xml:space="preserve"> </v>
      </c>
      <c r="I3145" t="str">
        <f t="shared" si="349"/>
        <v xml:space="preserve"> </v>
      </c>
    </row>
    <row r="3146" spans="1:9" x14ac:dyDescent="0.25">
      <c r="A3146" s="1">
        <v>40571</v>
      </c>
      <c r="B3146">
        <v>27.59</v>
      </c>
      <c r="C3146" s="3">
        <f t="shared" si="343"/>
        <v>28.107557832068245</v>
      </c>
      <c r="D3146">
        <f t="shared" si="344"/>
        <v>27.819652101974857</v>
      </c>
      <c r="E3146" s="3">
        <f t="shared" si="345"/>
        <v>-0.51755783206824546</v>
      </c>
      <c r="F3146">
        <f t="shared" si="347"/>
        <v>0.28790573009338666</v>
      </c>
      <c r="G3146">
        <f t="shared" si="346"/>
        <v>28.39546356216163</v>
      </c>
      <c r="H3146" t="str">
        <f t="shared" si="348"/>
        <v>Down</v>
      </c>
      <c r="I3146" t="str">
        <f t="shared" si="349"/>
        <v>Down</v>
      </c>
    </row>
    <row r="3147" spans="1:9" x14ac:dyDescent="0.25">
      <c r="A3147" s="1">
        <v>40574</v>
      </c>
      <c r="B3147">
        <v>27.57</v>
      </c>
      <c r="C3147" s="3">
        <f t="shared" si="343"/>
        <v>28.053802048861421</v>
      </c>
      <c r="D3147">
        <f t="shared" si="344"/>
        <v>27.843067096663514</v>
      </c>
      <c r="E3147" s="3">
        <f t="shared" si="345"/>
        <v>-0.48380204886142053</v>
      </c>
      <c r="F3147">
        <f t="shared" si="347"/>
        <v>0.21073495219790594</v>
      </c>
      <c r="G3147">
        <f t="shared" si="346"/>
        <v>28.264537001059328</v>
      </c>
      <c r="H3147" t="str">
        <f t="shared" si="348"/>
        <v xml:space="preserve"> </v>
      </c>
      <c r="I3147" t="str">
        <f t="shared" si="349"/>
        <v xml:space="preserve"> </v>
      </c>
    </row>
    <row r="3148" spans="1:9" x14ac:dyDescent="0.25">
      <c r="A3148" s="1">
        <v>40575</v>
      </c>
      <c r="B3148">
        <v>27.83</v>
      </c>
      <c r="C3148" s="3">
        <f t="shared" si="343"/>
        <v>28.031421843975277</v>
      </c>
      <c r="D3148">
        <f t="shared" si="344"/>
        <v>27.86190257139469</v>
      </c>
      <c r="E3148" s="3">
        <f t="shared" si="345"/>
        <v>-0.20142184397527885</v>
      </c>
      <c r="F3148">
        <f t="shared" si="347"/>
        <v>0.16951927258058747</v>
      </c>
      <c r="G3148">
        <f t="shared" si="346"/>
        <v>28.200941116555864</v>
      </c>
      <c r="H3148" t="str">
        <f t="shared" si="348"/>
        <v xml:space="preserve"> </v>
      </c>
      <c r="I3148" t="str">
        <f t="shared" si="349"/>
        <v xml:space="preserve"> </v>
      </c>
    </row>
    <row r="3149" spans="1:9" x14ac:dyDescent="0.25">
      <c r="A3149" s="1">
        <v>40576</v>
      </c>
      <c r="B3149">
        <v>27.78</v>
      </c>
      <c r="C3149" s="3">
        <f t="shared" si="343"/>
        <v>28.00627965957775</v>
      </c>
      <c r="D3149">
        <f t="shared" si="344"/>
        <v>27.876340280212997</v>
      </c>
      <c r="E3149" s="3">
        <f t="shared" si="345"/>
        <v>-0.22627965957774876</v>
      </c>
      <c r="F3149">
        <f t="shared" si="347"/>
        <v>0.12993937936475383</v>
      </c>
      <c r="G3149">
        <f t="shared" si="346"/>
        <v>28.136219038942503</v>
      </c>
      <c r="H3149" t="str">
        <f t="shared" si="348"/>
        <v xml:space="preserve"> </v>
      </c>
      <c r="I3149" t="str">
        <f t="shared" si="349"/>
        <v xml:space="preserve"> </v>
      </c>
    </row>
    <row r="3150" spans="1:9" x14ac:dyDescent="0.25">
      <c r="A3150" s="1">
        <v>40577</v>
      </c>
      <c r="B3150">
        <v>27.49</v>
      </c>
      <c r="C3150" s="3">
        <f t="shared" si="343"/>
        <v>27.954651693619976</v>
      </c>
      <c r="D3150">
        <f t="shared" si="344"/>
        <v>27.884171421553695</v>
      </c>
      <c r="E3150" s="3">
        <f t="shared" si="345"/>
        <v>-0.46465169361997738</v>
      </c>
      <c r="F3150">
        <f t="shared" si="347"/>
        <v>7.0480272066280714E-2</v>
      </c>
      <c r="G3150">
        <f t="shared" si="346"/>
        <v>28.025131965686256</v>
      </c>
      <c r="H3150" t="str">
        <f t="shared" si="348"/>
        <v xml:space="preserve"> </v>
      </c>
      <c r="I3150" t="str">
        <f t="shared" si="349"/>
        <v xml:space="preserve"> </v>
      </c>
    </row>
    <row r="3151" spans="1:9" x14ac:dyDescent="0.25">
      <c r="A3151" s="1">
        <v>40578</v>
      </c>
      <c r="B3151">
        <v>27.61</v>
      </c>
      <c r="C3151" s="3">
        <f t="shared" si="343"/>
        <v>27.920186524257979</v>
      </c>
      <c r="D3151">
        <f t="shared" si="344"/>
        <v>27.887772931824124</v>
      </c>
      <c r="E3151" s="3">
        <f t="shared" si="345"/>
        <v>-0.3101865242579791</v>
      </c>
      <c r="F3151">
        <f t="shared" si="347"/>
        <v>3.2413592433854728E-2</v>
      </c>
      <c r="G3151">
        <f t="shared" si="346"/>
        <v>27.952600116691833</v>
      </c>
      <c r="H3151" t="str">
        <f t="shared" si="348"/>
        <v xml:space="preserve"> </v>
      </c>
      <c r="I3151" t="str">
        <f t="shared" si="349"/>
        <v xml:space="preserve"> </v>
      </c>
    </row>
    <row r="3152" spans="1:9" x14ac:dyDescent="0.25">
      <c r="A3152" s="1">
        <v>40581</v>
      </c>
      <c r="B3152">
        <v>28.04</v>
      </c>
      <c r="C3152" s="3">
        <f t="shared" si="343"/>
        <v>27.932167871832181</v>
      </c>
      <c r="D3152">
        <f t="shared" si="344"/>
        <v>27.89221242582493</v>
      </c>
      <c r="E3152" s="3">
        <f t="shared" si="345"/>
        <v>0.10783212816781784</v>
      </c>
      <c r="F3152">
        <f t="shared" si="347"/>
        <v>3.9955446007251039E-2</v>
      </c>
      <c r="G3152">
        <f t="shared" si="346"/>
        <v>27.972123317839433</v>
      </c>
      <c r="H3152" t="str">
        <f t="shared" si="348"/>
        <v>Up</v>
      </c>
      <c r="I3152" t="str">
        <f t="shared" si="349"/>
        <v>Up</v>
      </c>
    </row>
    <row r="3153" spans="1:9" x14ac:dyDescent="0.25">
      <c r="A3153" s="1">
        <v>40582</v>
      </c>
      <c r="B3153">
        <v>28.12</v>
      </c>
      <c r="C3153" s="3">
        <f t="shared" si="343"/>
        <v>27.950951084648963</v>
      </c>
      <c r="D3153">
        <f t="shared" si="344"/>
        <v>27.898086291707333</v>
      </c>
      <c r="E3153" s="3">
        <f t="shared" si="345"/>
        <v>0.16904891535103772</v>
      </c>
      <c r="F3153">
        <f t="shared" si="347"/>
        <v>5.2864792941629705E-2</v>
      </c>
      <c r="G3153">
        <f t="shared" si="346"/>
        <v>28.003815877590593</v>
      </c>
      <c r="H3153" t="str">
        <f t="shared" si="348"/>
        <v xml:space="preserve"> </v>
      </c>
      <c r="I3153" t="str">
        <f t="shared" si="349"/>
        <v xml:space="preserve"> </v>
      </c>
    </row>
    <row r="3154" spans="1:9" x14ac:dyDescent="0.25">
      <c r="A3154" s="1">
        <v>40583</v>
      </c>
      <c r="B3154">
        <v>27.81</v>
      </c>
      <c r="C3154" s="3">
        <f t="shared" si="343"/>
        <v>27.936855976184066</v>
      </c>
      <c r="D3154">
        <f t="shared" si="344"/>
        <v>27.901963260155007</v>
      </c>
      <c r="E3154" s="3">
        <f t="shared" si="345"/>
        <v>-0.12685597618406774</v>
      </c>
      <c r="F3154">
        <f t="shared" si="347"/>
        <v>3.489271602905996E-2</v>
      </c>
      <c r="G3154">
        <f t="shared" si="346"/>
        <v>27.971748692213126</v>
      </c>
      <c r="H3154" t="str">
        <f t="shared" si="348"/>
        <v>Down</v>
      </c>
      <c r="I3154" t="str">
        <f t="shared" si="349"/>
        <v>Down</v>
      </c>
    </row>
    <row r="3155" spans="1:9" x14ac:dyDescent="0.25">
      <c r="A3155" s="1">
        <v>40584</v>
      </c>
      <c r="B3155">
        <v>27.34</v>
      </c>
      <c r="C3155" s="3">
        <f t="shared" si="343"/>
        <v>27.877170378565658</v>
      </c>
      <c r="D3155">
        <f t="shared" si="344"/>
        <v>27.899483971996073</v>
      </c>
      <c r="E3155" s="3">
        <f t="shared" si="345"/>
        <v>-0.53717037856565852</v>
      </c>
      <c r="F3155">
        <f t="shared" si="347"/>
        <v>-2.2313593430411893E-2</v>
      </c>
      <c r="G3155">
        <f t="shared" si="346"/>
        <v>27.854856785135247</v>
      </c>
      <c r="H3155" t="str">
        <f t="shared" si="348"/>
        <v xml:space="preserve"> </v>
      </c>
      <c r="I3155" t="str">
        <f t="shared" si="349"/>
        <v xml:space="preserve"> </v>
      </c>
    </row>
    <row r="3156" spans="1:9" x14ac:dyDescent="0.25">
      <c r="A3156" s="1">
        <v>40585</v>
      </c>
      <c r="B3156">
        <v>27.09</v>
      </c>
      <c r="C3156" s="3">
        <f t="shared" si="343"/>
        <v>27.798453340709091</v>
      </c>
      <c r="D3156">
        <f t="shared" si="344"/>
        <v>27.889380908867373</v>
      </c>
      <c r="E3156" s="3">
        <f t="shared" si="345"/>
        <v>-0.70845334070909161</v>
      </c>
      <c r="F3156">
        <f t="shared" si="347"/>
        <v>-9.0927568158279862E-2</v>
      </c>
      <c r="G3156">
        <f t="shared" si="346"/>
        <v>27.707525772550813</v>
      </c>
      <c r="H3156" t="str">
        <f t="shared" si="348"/>
        <v xml:space="preserve"> </v>
      </c>
      <c r="I3156" t="str">
        <f t="shared" si="349"/>
        <v xml:space="preserve"> </v>
      </c>
    </row>
    <row r="3157" spans="1:9" x14ac:dyDescent="0.25">
      <c r="A3157" s="1">
        <v>40588</v>
      </c>
      <c r="B3157">
        <v>27.07</v>
      </c>
      <c r="C3157" s="3">
        <f t="shared" si="343"/>
        <v>27.725608006638183</v>
      </c>
      <c r="D3157">
        <f t="shared" si="344"/>
        <v>27.873003618644454</v>
      </c>
      <c r="E3157" s="3">
        <f t="shared" si="345"/>
        <v>-0.65560800663818242</v>
      </c>
      <c r="F3157">
        <f t="shared" si="347"/>
        <v>-0.1473956120062701</v>
      </c>
      <c r="G3157">
        <f t="shared" si="346"/>
        <v>27.578212394631912</v>
      </c>
      <c r="H3157" t="str">
        <f t="shared" si="348"/>
        <v xml:space="preserve"> </v>
      </c>
      <c r="I3157" t="str">
        <f t="shared" si="349"/>
        <v xml:space="preserve"> </v>
      </c>
    </row>
    <row r="3158" spans="1:9" x14ac:dyDescent="0.25">
      <c r="A3158" s="1">
        <v>40589</v>
      </c>
      <c r="B3158">
        <v>26.96</v>
      </c>
      <c r="C3158" s="3">
        <f t="shared" si="343"/>
        <v>27.649047205974366</v>
      </c>
      <c r="D3158">
        <f t="shared" si="344"/>
        <v>27.850607977377443</v>
      </c>
      <c r="E3158" s="3">
        <f t="shared" si="345"/>
        <v>-0.68904720597436508</v>
      </c>
      <c r="F3158">
        <f t="shared" si="347"/>
        <v>-0.2015607714030796</v>
      </c>
      <c r="G3158">
        <f t="shared" si="346"/>
        <v>27.447486434571285</v>
      </c>
      <c r="H3158" t="str">
        <f t="shared" si="348"/>
        <v xml:space="preserve"> </v>
      </c>
      <c r="I3158" t="str">
        <f t="shared" si="349"/>
        <v xml:space="preserve"> </v>
      </c>
    </row>
    <row r="3159" spans="1:9" x14ac:dyDescent="0.25">
      <c r="A3159" s="1">
        <v>40590</v>
      </c>
      <c r="B3159">
        <v>27.02</v>
      </c>
      <c r="C3159" s="3">
        <f t="shared" si="343"/>
        <v>27.586142485376929</v>
      </c>
      <c r="D3159">
        <f t="shared" si="344"/>
        <v>27.824161428177391</v>
      </c>
      <c r="E3159" s="3">
        <f t="shared" si="345"/>
        <v>-0.56614248537692902</v>
      </c>
      <c r="F3159">
        <f t="shared" si="347"/>
        <v>-0.23801894280046454</v>
      </c>
      <c r="G3159">
        <f t="shared" si="346"/>
        <v>27.348123542576463</v>
      </c>
      <c r="H3159" t="str">
        <f t="shared" si="348"/>
        <v xml:space="preserve"> </v>
      </c>
      <c r="I3159" t="str">
        <f t="shared" si="349"/>
        <v xml:space="preserve"> </v>
      </c>
    </row>
    <row r="3160" spans="1:9" x14ac:dyDescent="0.25">
      <c r="A3160" s="1">
        <v>40591</v>
      </c>
      <c r="B3160">
        <v>27.21</v>
      </c>
      <c r="C3160" s="3">
        <f t="shared" si="343"/>
        <v>27.548528236839235</v>
      </c>
      <c r="D3160">
        <f t="shared" si="344"/>
        <v>27.796598109043575</v>
      </c>
      <c r="E3160" s="3">
        <f t="shared" si="345"/>
        <v>-0.33852823683923461</v>
      </c>
      <c r="F3160">
        <f t="shared" si="347"/>
        <v>-0.24806987220434154</v>
      </c>
      <c r="G3160">
        <f t="shared" si="346"/>
        <v>27.300458364634896</v>
      </c>
      <c r="H3160" t="str">
        <f t="shared" si="348"/>
        <v xml:space="preserve"> </v>
      </c>
      <c r="I3160" t="str">
        <f t="shared" si="349"/>
        <v xml:space="preserve"> </v>
      </c>
    </row>
    <row r="3161" spans="1:9" x14ac:dyDescent="0.25">
      <c r="A3161" s="1">
        <v>40592</v>
      </c>
      <c r="B3161">
        <v>27.06</v>
      </c>
      <c r="C3161" s="3">
        <f t="shared" si="343"/>
        <v>27.499675413155312</v>
      </c>
      <c r="D3161">
        <f t="shared" si="344"/>
        <v>27.766905839454751</v>
      </c>
      <c r="E3161" s="3">
        <f t="shared" si="345"/>
        <v>-0.43967541315531378</v>
      </c>
      <c r="F3161">
        <f t="shared" si="347"/>
        <v>-0.26723042629943877</v>
      </c>
      <c r="G3161">
        <f t="shared" si="346"/>
        <v>27.232444986855874</v>
      </c>
      <c r="H3161" t="str">
        <f t="shared" si="348"/>
        <v xml:space="preserve"> </v>
      </c>
      <c r="I3161" t="str">
        <f t="shared" si="349"/>
        <v xml:space="preserve"> 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MSFT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Perry</dc:creator>
  <cp:lastModifiedBy>Perry</cp:lastModifiedBy>
  <dcterms:created xsi:type="dcterms:W3CDTF">2011-02-19T13:05:21Z</dcterms:created>
  <dcterms:modified xsi:type="dcterms:W3CDTF">2011-02-19T15:22:25Z</dcterms:modified>
</cp:coreProperties>
</file>