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9015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82" i="1" s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98" i="1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G114" i="1" s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3" i="1"/>
  <c r="H13" i="1" s="1"/>
  <c r="G122" i="1" l="1"/>
  <c r="K123" i="1" s="1"/>
  <c r="G90" i="1"/>
  <c r="G121" i="1"/>
  <c r="G105" i="1"/>
  <c r="G89" i="1"/>
  <c r="G128" i="1"/>
  <c r="G112" i="1"/>
  <c r="J113" i="1" s="1"/>
  <c r="G96" i="1"/>
  <c r="J97" i="1" s="1"/>
  <c r="G80" i="1"/>
  <c r="G127" i="1"/>
  <c r="G111" i="1"/>
  <c r="G103" i="1"/>
  <c r="G95" i="1"/>
  <c r="G87" i="1"/>
  <c r="I88" i="1" s="1"/>
  <c r="G79" i="1"/>
  <c r="K80" i="1" s="1"/>
  <c r="G126" i="1"/>
  <c r="G118" i="1"/>
  <c r="G110" i="1"/>
  <c r="G102" i="1"/>
  <c r="G94" i="1"/>
  <c r="H95" i="1" s="1"/>
  <c r="G86" i="1"/>
  <c r="G78" i="1"/>
  <c r="G125" i="1"/>
  <c r="I126" i="1" s="1"/>
  <c r="G117" i="1"/>
  <c r="G109" i="1"/>
  <c r="G101" i="1"/>
  <c r="G93" i="1"/>
  <c r="G85" i="1"/>
  <c r="G69" i="1"/>
  <c r="G77" i="1"/>
  <c r="G72" i="1"/>
  <c r="G68" i="1"/>
  <c r="G70" i="1"/>
  <c r="G71" i="1"/>
  <c r="G75" i="1"/>
  <c r="G76" i="1"/>
  <c r="G73" i="1"/>
  <c r="G74" i="1"/>
  <c r="G124" i="1"/>
  <c r="K125" i="1" s="1"/>
  <c r="G116" i="1"/>
  <c r="G108" i="1"/>
  <c r="G100" i="1"/>
  <c r="G92" i="1"/>
  <c r="G84" i="1"/>
  <c r="G106" i="1"/>
  <c r="H107" i="1" s="1"/>
  <c r="G113" i="1"/>
  <c r="G97" i="1"/>
  <c r="G81" i="1"/>
  <c r="G120" i="1"/>
  <c r="G104" i="1"/>
  <c r="G88" i="1"/>
  <c r="K89" i="1" s="1"/>
  <c r="G119" i="1"/>
  <c r="G123" i="1"/>
  <c r="G115" i="1"/>
  <c r="G107" i="1"/>
  <c r="H108" i="1" s="1"/>
  <c r="G99" i="1"/>
  <c r="G91" i="1"/>
  <c r="H92" i="1" s="1"/>
  <c r="G83" i="1"/>
  <c r="H123" i="1"/>
  <c r="I123" i="1"/>
  <c r="J123" i="1"/>
  <c r="J107" i="1"/>
  <c r="K107" i="1"/>
  <c r="H99" i="1"/>
  <c r="I99" i="1"/>
  <c r="J99" i="1"/>
  <c r="K99" i="1"/>
  <c r="J88" i="1"/>
  <c r="H59" i="1"/>
  <c r="I59" i="1"/>
  <c r="K59" i="1"/>
  <c r="J59" i="1"/>
  <c r="H27" i="1"/>
  <c r="I27" i="1"/>
  <c r="K27" i="1"/>
  <c r="J27" i="1"/>
  <c r="H62" i="1"/>
  <c r="I62" i="1"/>
  <c r="J62" i="1"/>
  <c r="K62" i="1"/>
  <c r="I97" i="1"/>
  <c r="H49" i="1"/>
  <c r="I49" i="1"/>
  <c r="J49" i="1"/>
  <c r="K49" i="1"/>
  <c r="K95" i="1"/>
  <c r="I95" i="1"/>
  <c r="J95" i="1"/>
  <c r="I92" i="1"/>
  <c r="J92" i="1"/>
  <c r="K92" i="1"/>
  <c r="H68" i="1"/>
  <c r="I68" i="1"/>
  <c r="J68" i="1"/>
  <c r="K68" i="1"/>
  <c r="H28" i="1"/>
  <c r="I28" i="1"/>
  <c r="J28" i="1"/>
  <c r="K28" i="1"/>
  <c r="K13" i="1"/>
  <c r="J13" i="1"/>
  <c r="I13" i="1"/>
  <c r="H43" i="1"/>
  <c r="I43" i="1"/>
  <c r="J43" i="1"/>
  <c r="K43" i="1"/>
  <c r="H89" i="1"/>
  <c r="I89" i="1"/>
  <c r="J89" i="1"/>
  <c r="H115" i="1"/>
  <c r="I115" i="1"/>
  <c r="J115" i="1"/>
  <c r="K115" i="1"/>
  <c r="H51" i="1"/>
  <c r="K51" i="1"/>
  <c r="I51" i="1"/>
  <c r="J51" i="1"/>
  <c r="H36" i="1"/>
  <c r="I36" i="1"/>
  <c r="J36" i="1"/>
  <c r="K36" i="1"/>
  <c r="H83" i="1"/>
  <c r="I83" i="1"/>
  <c r="J83" i="1"/>
  <c r="K83" i="1"/>
  <c r="H67" i="1"/>
  <c r="K67" i="1"/>
  <c r="I67" i="1"/>
  <c r="J67" i="1"/>
  <c r="H19" i="1"/>
  <c r="I19" i="1"/>
  <c r="K19" i="1"/>
  <c r="J19" i="1"/>
  <c r="K113" i="1" l="1"/>
  <c r="K126" i="1"/>
  <c r="I80" i="1"/>
  <c r="I113" i="1"/>
  <c r="H88" i="1"/>
  <c r="I107" i="1"/>
  <c r="J125" i="1"/>
  <c r="K108" i="1"/>
  <c r="J126" i="1"/>
  <c r="H80" i="1"/>
  <c r="H113" i="1"/>
  <c r="K88" i="1"/>
  <c r="H125" i="1"/>
  <c r="J108" i="1"/>
  <c r="H126" i="1"/>
  <c r="K97" i="1"/>
  <c r="H97" i="1"/>
  <c r="J80" i="1"/>
  <c r="I125" i="1"/>
  <c r="I108" i="1"/>
  <c r="H76" i="1"/>
  <c r="I76" i="1"/>
  <c r="J76" i="1"/>
  <c r="K76" i="1"/>
  <c r="H60" i="1"/>
  <c r="I60" i="1"/>
  <c r="J60" i="1"/>
  <c r="K60" i="1"/>
  <c r="H105" i="1"/>
  <c r="I105" i="1"/>
  <c r="J105" i="1"/>
  <c r="K105" i="1"/>
  <c r="H38" i="1"/>
  <c r="I38" i="1"/>
  <c r="J38" i="1"/>
  <c r="K38" i="1"/>
  <c r="H39" i="1"/>
  <c r="I39" i="1"/>
  <c r="J39" i="1"/>
  <c r="K39" i="1"/>
  <c r="H25" i="1"/>
  <c r="I25" i="1"/>
  <c r="J25" i="1"/>
  <c r="K25" i="1"/>
  <c r="H50" i="1"/>
  <c r="I50" i="1"/>
  <c r="J50" i="1"/>
  <c r="K50" i="1"/>
  <c r="H72" i="1"/>
  <c r="I72" i="1"/>
  <c r="K72" i="1"/>
  <c r="J72" i="1"/>
  <c r="H47" i="1"/>
  <c r="I47" i="1"/>
  <c r="J47" i="1"/>
  <c r="K47" i="1"/>
  <c r="H17" i="1"/>
  <c r="I17" i="1"/>
  <c r="J17" i="1"/>
  <c r="K17" i="1"/>
  <c r="H112" i="1"/>
  <c r="I112" i="1"/>
  <c r="K112" i="1"/>
  <c r="J112" i="1"/>
  <c r="H63" i="1"/>
  <c r="I63" i="1"/>
  <c r="J63" i="1"/>
  <c r="K63" i="1"/>
  <c r="H21" i="1"/>
  <c r="I21" i="1"/>
  <c r="J21" i="1"/>
  <c r="K21" i="1"/>
  <c r="H14" i="1"/>
  <c r="I14" i="1"/>
  <c r="J14" i="1"/>
  <c r="K14" i="1"/>
  <c r="H101" i="1"/>
  <c r="J101" i="1"/>
  <c r="K101" i="1"/>
  <c r="I101" i="1"/>
  <c r="H79" i="1"/>
  <c r="K79" i="1"/>
  <c r="I79" i="1"/>
  <c r="J79" i="1"/>
  <c r="H54" i="1"/>
  <c r="I54" i="1"/>
  <c r="J54" i="1"/>
  <c r="K54" i="1"/>
  <c r="H30" i="1"/>
  <c r="I30" i="1"/>
  <c r="J30" i="1"/>
  <c r="K30" i="1"/>
  <c r="H82" i="1"/>
  <c r="I82" i="1"/>
  <c r="J82" i="1"/>
  <c r="K82" i="1"/>
  <c r="H71" i="1"/>
  <c r="I71" i="1"/>
  <c r="J71" i="1"/>
  <c r="K71" i="1"/>
  <c r="H20" i="1"/>
  <c r="I20" i="1"/>
  <c r="J20" i="1"/>
  <c r="K20" i="1"/>
  <c r="H110" i="1"/>
  <c r="J110" i="1"/>
  <c r="K110" i="1"/>
  <c r="I110" i="1"/>
  <c r="H55" i="1"/>
  <c r="I55" i="1"/>
  <c r="J55" i="1"/>
  <c r="K55" i="1"/>
  <c r="H78" i="1"/>
  <c r="J78" i="1"/>
  <c r="K78" i="1"/>
  <c r="I78" i="1"/>
  <c r="H117" i="1"/>
  <c r="J117" i="1"/>
  <c r="K117" i="1"/>
  <c r="I117" i="1"/>
  <c r="H128" i="1"/>
  <c r="I128" i="1"/>
  <c r="K128" i="1"/>
  <c r="J128" i="1"/>
  <c r="H41" i="1"/>
  <c r="I41" i="1"/>
  <c r="J41" i="1"/>
  <c r="K41" i="1"/>
  <c r="H34" i="1"/>
  <c r="I34" i="1"/>
  <c r="J34" i="1"/>
  <c r="K34" i="1"/>
  <c r="H75" i="1"/>
  <c r="I75" i="1"/>
  <c r="K75" i="1"/>
  <c r="J75" i="1"/>
  <c r="H85" i="1"/>
  <c r="J85" i="1"/>
  <c r="K85" i="1"/>
  <c r="I85" i="1"/>
  <c r="H98" i="1"/>
  <c r="I98" i="1"/>
  <c r="J98" i="1"/>
  <c r="K98" i="1"/>
  <c r="H91" i="1"/>
  <c r="I91" i="1"/>
  <c r="J91" i="1"/>
  <c r="K91" i="1"/>
  <c r="H29" i="1"/>
  <c r="I29" i="1"/>
  <c r="J29" i="1"/>
  <c r="K29" i="1"/>
  <c r="H77" i="1"/>
  <c r="J77" i="1"/>
  <c r="K77" i="1"/>
  <c r="I77" i="1"/>
  <c r="H53" i="1"/>
  <c r="J53" i="1"/>
  <c r="K53" i="1"/>
  <c r="I53" i="1"/>
  <c r="H87" i="1"/>
  <c r="I87" i="1"/>
  <c r="K87" i="1"/>
  <c r="J87" i="1"/>
  <c r="H32" i="1"/>
  <c r="I32" i="1"/>
  <c r="J32" i="1"/>
  <c r="K32" i="1"/>
  <c r="H22" i="1"/>
  <c r="I22" i="1"/>
  <c r="J22" i="1"/>
  <c r="K22" i="1"/>
  <c r="H57" i="1"/>
  <c r="I57" i="1"/>
  <c r="J57" i="1"/>
  <c r="K57" i="1"/>
  <c r="H42" i="1"/>
  <c r="I42" i="1"/>
  <c r="J42" i="1"/>
  <c r="K42" i="1"/>
  <c r="H94" i="1"/>
  <c r="J94" i="1"/>
  <c r="K94" i="1"/>
  <c r="I94" i="1"/>
  <c r="H122" i="1"/>
  <c r="I122" i="1"/>
  <c r="J122" i="1"/>
  <c r="K122" i="1"/>
  <c r="H109" i="1"/>
  <c r="J109" i="1"/>
  <c r="K109" i="1"/>
  <c r="I109" i="1"/>
  <c r="H37" i="1"/>
  <c r="I37" i="1"/>
  <c r="J37" i="1"/>
  <c r="K37" i="1"/>
  <c r="I116" i="1"/>
  <c r="J116" i="1"/>
  <c r="K116" i="1"/>
  <c r="H116" i="1"/>
  <c r="H52" i="1"/>
  <c r="I52" i="1"/>
  <c r="J52" i="1"/>
  <c r="K52" i="1"/>
  <c r="H103" i="1"/>
  <c r="I103" i="1"/>
  <c r="K103" i="1"/>
  <c r="J103" i="1"/>
  <c r="H48" i="1"/>
  <c r="I48" i="1"/>
  <c r="J48" i="1"/>
  <c r="K48" i="1"/>
  <c r="H81" i="1"/>
  <c r="I81" i="1"/>
  <c r="J81" i="1"/>
  <c r="K81" i="1"/>
  <c r="H65" i="1"/>
  <c r="I65" i="1"/>
  <c r="J65" i="1"/>
  <c r="K65" i="1"/>
  <c r="H58" i="1"/>
  <c r="I58" i="1"/>
  <c r="J58" i="1"/>
  <c r="K58" i="1"/>
  <c r="J118" i="1"/>
  <c r="K118" i="1"/>
  <c r="H118" i="1"/>
  <c r="I118" i="1"/>
  <c r="H31" i="1"/>
  <c r="I31" i="1"/>
  <c r="J31" i="1"/>
  <c r="K31" i="1"/>
  <c r="H127" i="1"/>
  <c r="K127" i="1"/>
  <c r="I127" i="1"/>
  <c r="J127" i="1"/>
  <c r="H46" i="1"/>
  <c r="I46" i="1"/>
  <c r="J46" i="1"/>
  <c r="K46" i="1"/>
  <c r="H15" i="1"/>
  <c r="I15" i="1"/>
  <c r="J15" i="1"/>
  <c r="K15" i="1"/>
  <c r="H61" i="1"/>
  <c r="J61" i="1"/>
  <c r="K61" i="1"/>
  <c r="I61" i="1"/>
  <c r="H111" i="1"/>
  <c r="K111" i="1"/>
  <c r="I111" i="1"/>
  <c r="J111" i="1"/>
  <c r="H56" i="1"/>
  <c r="I56" i="1"/>
  <c r="K56" i="1"/>
  <c r="J56" i="1"/>
  <c r="I100" i="1"/>
  <c r="J100" i="1"/>
  <c r="K100" i="1"/>
  <c r="H100" i="1"/>
  <c r="H73" i="1"/>
  <c r="I73" i="1"/>
  <c r="J73" i="1"/>
  <c r="K73" i="1"/>
  <c r="H74" i="1"/>
  <c r="I74" i="1"/>
  <c r="J74" i="1"/>
  <c r="K74" i="1"/>
  <c r="H64" i="1"/>
  <c r="I64" i="1"/>
  <c r="K64" i="1"/>
  <c r="J64" i="1"/>
  <c r="H26" i="1"/>
  <c r="I26" i="1"/>
  <c r="J26" i="1"/>
  <c r="K26" i="1"/>
  <c r="H70" i="1"/>
  <c r="I70" i="1"/>
  <c r="J70" i="1"/>
  <c r="K70" i="1"/>
  <c r="H121" i="1"/>
  <c r="I121" i="1"/>
  <c r="J121" i="1"/>
  <c r="K121" i="1"/>
  <c r="H106" i="1"/>
  <c r="I106" i="1"/>
  <c r="J106" i="1"/>
  <c r="K106" i="1"/>
  <c r="J86" i="1"/>
  <c r="K86" i="1"/>
  <c r="H86" i="1"/>
  <c r="I86" i="1"/>
  <c r="H23" i="1"/>
  <c r="I23" i="1"/>
  <c r="J23" i="1"/>
  <c r="K23" i="1"/>
  <c r="H16" i="1"/>
  <c r="I16" i="1"/>
  <c r="J16" i="1"/>
  <c r="K16" i="1"/>
  <c r="H45" i="1"/>
  <c r="I45" i="1"/>
  <c r="J45" i="1"/>
  <c r="K45" i="1"/>
  <c r="I124" i="1"/>
  <c r="J124" i="1"/>
  <c r="K124" i="1"/>
  <c r="H124" i="1"/>
  <c r="H119" i="1"/>
  <c r="I119" i="1"/>
  <c r="K119" i="1"/>
  <c r="J119" i="1"/>
  <c r="H90" i="1"/>
  <c r="I90" i="1"/>
  <c r="J90" i="1"/>
  <c r="K90" i="1"/>
  <c r="I84" i="1"/>
  <c r="J84" i="1"/>
  <c r="K84" i="1"/>
  <c r="H84" i="1"/>
  <c r="H96" i="1"/>
  <c r="I96" i="1"/>
  <c r="K96" i="1"/>
  <c r="J96" i="1"/>
  <c r="J102" i="1"/>
  <c r="K102" i="1"/>
  <c r="H102" i="1"/>
  <c r="I102" i="1"/>
  <c r="K104" i="1"/>
  <c r="H104" i="1"/>
  <c r="I104" i="1"/>
  <c r="J104" i="1"/>
  <c r="H93" i="1"/>
  <c r="J93" i="1"/>
  <c r="K93" i="1"/>
  <c r="I93" i="1"/>
  <c r="H69" i="1"/>
  <c r="J69" i="1"/>
  <c r="K69" i="1"/>
  <c r="I69" i="1"/>
  <c r="H24" i="1"/>
  <c r="I24" i="1"/>
  <c r="J24" i="1"/>
  <c r="K24" i="1"/>
  <c r="H66" i="1"/>
  <c r="I66" i="1"/>
  <c r="J66" i="1"/>
  <c r="K66" i="1"/>
  <c r="H114" i="1"/>
  <c r="I114" i="1"/>
  <c r="J114" i="1"/>
  <c r="K114" i="1"/>
  <c r="H40" i="1"/>
  <c r="I40" i="1"/>
  <c r="J40" i="1"/>
  <c r="K40" i="1"/>
  <c r="H44" i="1"/>
  <c r="I44" i="1"/>
  <c r="J44" i="1"/>
  <c r="K44" i="1"/>
  <c r="K120" i="1"/>
  <c r="H120" i="1"/>
  <c r="I120" i="1"/>
  <c r="J120" i="1"/>
  <c r="H33" i="1"/>
  <c r="I33" i="1"/>
  <c r="J33" i="1"/>
  <c r="K33" i="1"/>
  <c r="H18" i="1"/>
  <c r="I18" i="1"/>
  <c r="J18" i="1"/>
  <c r="K18" i="1"/>
  <c r="H35" i="1"/>
  <c r="I35" i="1"/>
  <c r="K35" i="1"/>
  <c r="J35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<sst xmlns="http://schemas.openxmlformats.org/spreadsheetml/2006/main" count="11" uniqueCount="11">
  <si>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</si>
  <si>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</si>
  <si>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</si>
  <si>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</si>
  <si>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</si>
  <si>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Abs(diff)</t>
  </si>
  <si>
    <t>Average</t>
  </si>
  <si>
    <t>H2</t>
  </si>
  <si>
    <t>H1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</si>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</sst>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RowHeight="15" x14ac:dyDescent="0.25"/>
  <cols>
    <col min="1" max="1" width="9.7109375" bestFit="1" customWidth="1"/>
  </cols>
  <sheetData>
    <row r="1" spans="1:11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1">
        <v>40575</v>
      </c>
      <c r="B2">
        <v>1272</v>
      </c>
      <c r="C2">
        <v>1295.5</v>
      </c>
      <c r="D2">
        <v>1270.75</v>
      </c>
      <c r="E2">
        <v>1292.25</v>
      </c>
      <c r="G2" s="2">
        <v>10</v>
      </c>
    </row>
    <row r="3" spans="1:11" x14ac:dyDescent="0.25">
      <c r="A3" s="1">
        <v>40576</v>
      </c>
      <c r="B3">
        <v>1291.75</v>
      </c>
      <c r="C3">
        <v>1295</v>
      </c>
      <c r="D3">
        <v>1287.5</v>
      </c>
      <c r="E3">
        <v>1289.5</v>
      </c>
      <c r="F3">
        <f>ABS(E3-E2)</f>
        <v>2.75</v>
      </c>
    </row>
    <row r="4" spans="1:11" x14ac:dyDescent="0.25">
      <c r="A4" s="1">
        <v>40577</v>
      </c>
      <c r="B4">
        <v>1289.75</v>
      </c>
      <c r="C4">
        <v>1295.25</v>
      </c>
      <c r="D4">
        <v>1281</v>
      </c>
      <c r="E4">
        <v>1292.75</v>
      </c>
      <c r="F4">
        <f t="shared" ref="F4:F67" si="0">ABS(E4-E3)</f>
        <v>3.25</v>
      </c>
    </row>
    <row r="5" spans="1:11" x14ac:dyDescent="0.25">
      <c r="A5" s="1">
        <v>40578</v>
      </c>
      <c r="B5">
        <v>1292.75</v>
      </c>
      <c r="C5">
        <v>1298</v>
      </c>
      <c r="D5">
        <v>1287.5</v>
      </c>
      <c r="E5">
        <v>1296.75</v>
      </c>
      <c r="F5">
        <f t="shared" si="0"/>
        <v>4</v>
      </c>
    </row>
    <row r="6" spans="1:11" x14ac:dyDescent="0.25">
      <c r="A6" s="1">
        <v>40581</v>
      </c>
      <c r="B6">
        <v>1296.75</v>
      </c>
      <c r="C6">
        <v>1309.5</v>
      </c>
      <c r="D6">
        <v>1295.5</v>
      </c>
      <c r="E6">
        <v>1305.25</v>
      </c>
      <c r="F6">
        <f t="shared" si="0"/>
        <v>8.5</v>
      </c>
    </row>
    <row r="7" spans="1:11" x14ac:dyDescent="0.25">
      <c r="A7" s="1">
        <v>40582</v>
      </c>
      <c r="B7">
        <v>1304.5</v>
      </c>
      <c r="C7">
        <v>1311.75</v>
      </c>
      <c r="D7">
        <v>1302.5</v>
      </c>
      <c r="E7">
        <v>1311.25</v>
      </c>
      <c r="F7">
        <f t="shared" si="0"/>
        <v>6</v>
      </c>
    </row>
    <row r="8" spans="1:11" x14ac:dyDescent="0.25">
      <c r="A8" s="1">
        <v>40583</v>
      </c>
      <c r="B8">
        <v>1311</v>
      </c>
      <c r="C8">
        <v>1311.5</v>
      </c>
      <c r="D8">
        <v>1301.25</v>
      </c>
      <c r="E8">
        <v>1308.75</v>
      </c>
      <c r="F8">
        <f t="shared" si="0"/>
        <v>2.5</v>
      </c>
    </row>
    <row r="9" spans="1:11" x14ac:dyDescent="0.25">
      <c r="A9" s="1">
        <v>40584</v>
      </c>
      <c r="B9">
        <v>1308</v>
      </c>
      <c r="C9">
        <v>1310</v>
      </c>
      <c r="D9">
        <v>1298</v>
      </c>
      <c r="E9">
        <v>1308.25</v>
      </c>
      <c r="F9">
        <f t="shared" si="0"/>
        <v>0.5</v>
      </c>
    </row>
    <row r="10" spans="1:11" x14ac:dyDescent="0.25">
      <c r="A10" s="1">
        <v>40585</v>
      </c>
      <c r="B10">
        <v>1307.75</v>
      </c>
      <c r="C10">
        <v>1318.25</v>
      </c>
      <c r="D10">
        <v>1299.5</v>
      </c>
      <c r="E10">
        <v>1316.75</v>
      </c>
      <c r="F10">
        <f t="shared" si="0"/>
        <v>8.5</v>
      </c>
    </row>
    <row r="11" spans="1:11" x14ac:dyDescent="0.25">
      <c r="A11" s="1">
        <v>40588</v>
      </c>
      <c r="B11">
        <v>1315.5</v>
      </c>
      <c r="C11">
        <v>1320.75</v>
      </c>
      <c r="D11">
        <v>1314</v>
      </c>
      <c r="E11">
        <v>1317.25</v>
      </c>
      <c r="F11">
        <f t="shared" si="0"/>
        <v>0.5</v>
      </c>
    </row>
    <row r="12" spans="1:11" x14ac:dyDescent="0.25">
      <c r="A12" s="1">
        <v>40589</v>
      </c>
      <c r="B12">
        <v>1317.5</v>
      </c>
      <c r="C12">
        <v>1318.75</v>
      </c>
      <c r="D12">
        <v>1311.75</v>
      </c>
      <c r="E12">
        <v>1315.75</v>
      </c>
      <c r="F12">
        <f t="shared" si="0"/>
        <v>1.5</v>
      </c>
      <c r="G12">
        <f ca="1">AVERAGE(F12:OFFSET(F12,-$G$2+1,0))</f>
        <v>3.8</v>
      </c>
    </row>
    <row r="13" spans="1:11" x14ac:dyDescent="0.25">
      <c r="A13" s="1">
        <v>40590</v>
      </c>
      <c r="B13">
        <v>1315.75</v>
      </c>
      <c r="C13">
        <v>1325.5</v>
      </c>
      <c r="D13">
        <v>1315.25</v>
      </c>
      <c r="E13">
        <v>1322.5</v>
      </c>
      <c r="F13">
        <f t="shared" si="0"/>
        <v>6.75</v>
      </c>
      <c r="G13">
        <f ca="1">AVERAGE(F13:OFFSET(F13,-$G$2+1,0))</f>
        <v>4.2</v>
      </c>
      <c r="H13">
        <f ca="1">E12+2*G12</f>
        <v>1323.35</v>
      </c>
      <c r="I13">
        <f ca="1">E12+G12</f>
        <v>1319.55</v>
      </c>
      <c r="J13">
        <f ca="1">E12-G12</f>
        <v>1311.95</v>
      </c>
      <c r="K13">
        <f ca="1">E12-2*G12</f>
        <v>1308.1500000000001</v>
      </c>
    </row>
    <row r="14" spans="1:11" x14ac:dyDescent="0.25">
      <c r="A14" s="1">
        <v>40591</v>
      </c>
      <c r="B14">
        <v>1322.5</v>
      </c>
      <c r="C14">
        <v>1329.5</v>
      </c>
      <c r="D14">
        <v>1318</v>
      </c>
      <c r="E14">
        <v>1327.25</v>
      </c>
      <c r="F14">
        <f t="shared" si="0"/>
        <v>4.75</v>
      </c>
      <c r="G14">
        <f ca="1">AVERAGE(F14:OFFSET(F14,-$G$2+1,0))</f>
        <v>4.3499999999999996</v>
      </c>
      <c r="H14">
        <f t="shared" ref="H14:H77" ca="1" si="1">E13+2*G13</f>
        <v>1330.9</v>
      </c>
      <c r="I14">
        <f t="shared" ref="I14:I77" ca="1" si="2">E13+G13</f>
        <v>1326.7</v>
      </c>
      <c r="J14">
        <f t="shared" ref="J14:J77" ca="1" si="3">E13-G13</f>
        <v>1318.3</v>
      </c>
      <c r="K14">
        <f t="shared" ref="K14:K77" ca="1" si="4">E13-2*G13</f>
        <v>1314.1</v>
      </c>
    </row>
    <row r="15" spans="1:11" x14ac:dyDescent="0.25">
      <c r="A15" s="1">
        <v>40592</v>
      </c>
      <c r="B15">
        <v>1327.25</v>
      </c>
      <c r="C15">
        <v>1332.5</v>
      </c>
      <c r="D15">
        <v>1324.5</v>
      </c>
      <c r="E15">
        <v>1332</v>
      </c>
      <c r="F15">
        <f t="shared" si="0"/>
        <v>4.75</v>
      </c>
      <c r="G15">
        <f ca="1">AVERAGE(F15:OFFSET(F15,-$G$2+1,0))</f>
        <v>4.4249999999999998</v>
      </c>
      <c r="H15">
        <f t="shared" ca="1" si="1"/>
        <v>1335.95</v>
      </c>
      <c r="I15">
        <f t="shared" ca="1" si="2"/>
        <v>1331.6</v>
      </c>
      <c r="J15">
        <f t="shared" ca="1" si="3"/>
        <v>1322.9</v>
      </c>
      <c r="K15">
        <f t="shared" ca="1" si="4"/>
        <v>1318.55</v>
      </c>
    </row>
    <row r="16" spans="1:11" x14ac:dyDescent="0.25">
      <c r="A16" s="1">
        <v>40596</v>
      </c>
      <c r="B16">
        <v>1331.75</v>
      </c>
      <c r="C16">
        <v>1332</v>
      </c>
      <c r="D16">
        <v>1299.75</v>
      </c>
      <c r="E16">
        <v>1304</v>
      </c>
      <c r="F16">
        <f t="shared" si="0"/>
        <v>28</v>
      </c>
      <c r="G16">
        <f ca="1">AVERAGE(F16:OFFSET(F16,-$G$2+1,0))</f>
        <v>6.375</v>
      </c>
      <c r="H16">
        <f t="shared" ca="1" si="1"/>
        <v>1340.85</v>
      </c>
      <c r="I16">
        <f t="shared" ca="1" si="2"/>
        <v>1336.425</v>
      </c>
      <c r="J16">
        <f t="shared" ca="1" si="3"/>
        <v>1327.575</v>
      </c>
      <c r="K16">
        <f t="shared" ca="1" si="4"/>
        <v>1323.15</v>
      </c>
    </row>
    <row r="17" spans="1:11" x14ac:dyDescent="0.25">
      <c r="A17" s="1">
        <v>40597</v>
      </c>
      <c r="B17">
        <v>1303.5</v>
      </c>
      <c r="C17">
        <v>1310</v>
      </c>
      <c r="D17">
        <v>1287</v>
      </c>
      <c r="E17">
        <v>1295</v>
      </c>
      <c r="F17">
        <f t="shared" si="0"/>
        <v>9</v>
      </c>
      <c r="G17">
        <f ca="1">AVERAGE(F17:OFFSET(F17,-$G$2+1,0))</f>
        <v>6.6749999999999998</v>
      </c>
      <c r="H17">
        <f t="shared" ca="1" si="1"/>
        <v>1316.75</v>
      </c>
      <c r="I17">
        <f t="shared" ca="1" si="2"/>
        <v>1310.375</v>
      </c>
      <c r="J17">
        <f t="shared" ca="1" si="3"/>
        <v>1297.625</v>
      </c>
      <c r="K17">
        <f t="shared" ca="1" si="4"/>
        <v>1291.25</v>
      </c>
    </row>
    <row r="18" spans="1:11" x14ac:dyDescent="0.25">
      <c r="A18" s="1">
        <v>40598</v>
      </c>
      <c r="B18">
        <v>1295.25</v>
      </c>
      <c r="C18">
        <v>1300.25</v>
      </c>
      <c r="D18">
        <v>1282</v>
      </c>
      <c r="E18">
        <v>1292.25</v>
      </c>
      <c r="F18">
        <f t="shared" si="0"/>
        <v>2.75</v>
      </c>
      <c r="G18">
        <f ca="1">AVERAGE(F18:OFFSET(F18,-$G$2+1,0))</f>
        <v>6.7</v>
      </c>
      <c r="H18">
        <f t="shared" ca="1" si="1"/>
        <v>1308.3499999999999</v>
      </c>
      <c r="I18">
        <f t="shared" ca="1" si="2"/>
        <v>1301.675</v>
      </c>
      <c r="J18">
        <f t="shared" ca="1" si="3"/>
        <v>1288.325</v>
      </c>
      <c r="K18">
        <f t="shared" ca="1" si="4"/>
        <v>1281.6500000000001</v>
      </c>
    </row>
    <row r="19" spans="1:11" x14ac:dyDescent="0.25">
      <c r="A19" s="1">
        <v>40599</v>
      </c>
      <c r="B19">
        <v>1292</v>
      </c>
      <c r="C19">
        <v>1309.5</v>
      </c>
      <c r="D19">
        <v>1291</v>
      </c>
      <c r="E19">
        <v>1308.25</v>
      </c>
      <c r="F19">
        <f t="shared" si="0"/>
        <v>16</v>
      </c>
      <c r="G19">
        <f ca="1">AVERAGE(F19:OFFSET(F19,-$G$2+1,0))</f>
        <v>8.25</v>
      </c>
      <c r="H19">
        <f t="shared" ca="1" si="1"/>
        <v>1305.6500000000001</v>
      </c>
      <c r="I19">
        <f t="shared" ca="1" si="2"/>
        <v>1298.95</v>
      </c>
      <c r="J19">
        <f t="shared" ca="1" si="3"/>
        <v>1285.55</v>
      </c>
      <c r="K19">
        <f t="shared" ca="1" si="4"/>
        <v>1278.8499999999999</v>
      </c>
    </row>
    <row r="20" spans="1:11" x14ac:dyDescent="0.25">
      <c r="A20" s="1">
        <v>40602</v>
      </c>
      <c r="B20">
        <v>1307.75</v>
      </c>
      <c r="C20">
        <v>1318.5</v>
      </c>
      <c r="D20">
        <v>1302.5</v>
      </c>
      <c r="E20">
        <v>1315.5</v>
      </c>
      <c r="F20">
        <f t="shared" si="0"/>
        <v>7.25</v>
      </c>
      <c r="G20">
        <f ca="1">AVERAGE(F20:OFFSET(F20,-$G$2+1,0))</f>
        <v>8.125</v>
      </c>
      <c r="H20">
        <f t="shared" ca="1" si="1"/>
        <v>1324.75</v>
      </c>
      <c r="I20">
        <f t="shared" ca="1" si="2"/>
        <v>1316.5</v>
      </c>
      <c r="J20">
        <f t="shared" ca="1" si="3"/>
        <v>1300</v>
      </c>
      <c r="K20">
        <f t="shared" ca="1" si="4"/>
        <v>1291.75</v>
      </c>
    </row>
    <row r="21" spans="1:11" x14ac:dyDescent="0.25">
      <c r="A21" s="1">
        <v>40603</v>
      </c>
      <c r="B21">
        <v>1316</v>
      </c>
      <c r="C21">
        <v>1326</v>
      </c>
      <c r="D21">
        <v>1290.25</v>
      </c>
      <c r="E21">
        <v>1290.5</v>
      </c>
      <c r="F21">
        <f t="shared" si="0"/>
        <v>25</v>
      </c>
      <c r="G21">
        <f ca="1">AVERAGE(F21:OFFSET(F21,-$G$2+1,0))</f>
        <v>10.574999999999999</v>
      </c>
      <c r="H21">
        <f t="shared" ca="1" si="1"/>
        <v>1331.75</v>
      </c>
      <c r="I21">
        <f t="shared" ca="1" si="2"/>
        <v>1323.625</v>
      </c>
      <c r="J21">
        <f t="shared" ca="1" si="3"/>
        <v>1307.375</v>
      </c>
      <c r="K21">
        <f t="shared" ca="1" si="4"/>
        <v>1299.25</v>
      </c>
    </row>
    <row r="22" spans="1:11" x14ac:dyDescent="0.25">
      <c r="A22" s="1">
        <v>40604</v>
      </c>
      <c r="B22">
        <v>1290.75</v>
      </c>
      <c r="C22">
        <v>1303.25</v>
      </c>
      <c r="D22">
        <v>1285.75</v>
      </c>
      <c r="E22">
        <v>1295.25</v>
      </c>
      <c r="F22">
        <f t="shared" si="0"/>
        <v>4.75</v>
      </c>
      <c r="G22">
        <f ca="1">AVERAGE(F22:OFFSET(F22,-$G$2+1,0))</f>
        <v>10.9</v>
      </c>
      <c r="H22">
        <f t="shared" ca="1" si="1"/>
        <v>1311.65</v>
      </c>
      <c r="I22">
        <f t="shared" ca="1" si="2"/>
        <v>1301.075</v>
      </c>
      <c r="J22">
        <f t="shared" ca="1" si="3"/>
        <v>1279.925</v>
      </c>
      <c r="K22">
        <f t="shared" ca="1" si="4"/>
        <v>1269.3499999999999</v>
      </c>
    </row>
    <row r="23" spans="1:11" x14ac:dyDescent="0.25">
      <c r="A23" s="1">
        <v>40605</v>
      </c>
      <c r="B23">
        <v>1295.75</v>
      </c>
      <c r="C23">
        <v>1321.5</v>
      </c>
      <c r="D23">
        <v>1294.5</v>
      </c>
      <c r="E23">
        <v>1319.25</v>
      </c>
      <c r="F23">
        <f t="shared" si="0"/>
        <v>24</v>
      </c>
      <c r="G23">
        <f ca="1">AVERAGE(F23:OFFSET(F23,-$G$2+1,0))</f>
        <v>12.625</v>
      </c>
      <c r="H23">
        <f t="shared" ca="1" si="1"/>
        <v>1317.05</v>
      </c>
      <c r="I23">
        <f t="shared" ca="1" si="2"/>
        <v>1306.1500000000001</v>
      </c>
      <c r="J23">
        <f t="shared" ca="1" si="3"/>
        <v>1284.3499999999999</v>
      </c>
      <c r="K23">
        <f t="shared" ca="1" si="4"/>
        <v>1273.45</v>
      </c>
    </row>
    <row r="24" spans="1:11" x14ac:dyDescent="0.25">
      <c r="A24" s="1">
        <v>40606</v>
      </c>
      <c r="B24">
        <v>1319.25</v>
      </c>
      <c r="C24">
        <v>1324</v>
      </c>
      <c r="D24">
        <v>1300.75</v>
      </c>
      <c r="E24">
        <v>1309.75</v>
      </c>
      <c r="F24">
        <f t="shared" si="0"/>
        <v>9.5</v>
      </c>
      <c r="G24">
        <f ca="1">AVERAGE(F24:OFFSET(F24,-$G$2+1,0))</f>
        <v>13.1</v>
      </c>
      <c r="H24">
        <f t="shared" ca="1" si="1"/>
        <v>1344.5</v>
      </c>
      <c r="I24">
        <f t="shared" ca="1" si="2"/>
        <v>1331.875</v>
      </c>
      <c r="J24">
        <f t="shared" ca="1" si="3"/>
        <v>1306.625</v>
      </c>
      <c r="K24">
        <f t="shared" ca="1" si="4"/>
        <v>1294</v>
      </c>
    </row>
    <row r="25" spans="1:11" x14ac:dyDescent="0.25">
      <c r="A25" s="1">
        <v>40609</v>
      </c>
      <c r="B25">
        <v>1309.75</v>
      </c>
      <c r="C25">
        <v>1316.75</v>
      </c>
      <c r="D25">
        <v>1292.25</v>
      </c>
      <c r="E25">
        <v>1298.5</v>
      </c>
      <c r="F25">
        <f t="shared" si="0"/>
        <v>11.25</v>
      </c>
      <c r="G25">
        <f ca="1">AVERAGE(F25:OFFSET(F25,-$G$2+1,0))</f>
        <v>13.75</v>
      </c>
      <c r="H25">
        <f t="shared" ca="1" si="1"/>
        <v>1335.95</v>
      </c>
      <c r="I25">
        <f t="shared" ca="1" si="2"/>
        <v>1322.85</v>
      </c>
      <c r="J25">
        <f t="shared" ca="1" si="3"/>
        <v>1296.6500000000001</v>
      </c>
      <c r="K25">
        <f t="shared" ca="1" si="4"/>
        <v>1283.55</v>
      </c>
    </row>
    <row r="26" spans="1:11" x14ac:dyDescent="0.25">
      <c r="A26" s="1">
        <v>40610</v>
      </c>
      <c r="B26">
        <v>1298.25</v>
      </c>
      <c r="C26">
        <v>1315.25</v>
      </c>
      <c r="D26">
        <v>1295.5</v>
      </c>
      <c r="E26">
        <v>1309.5</v>
      </c>
      <c r="F26">
        <f t="shared" si="0"/>
        <v>11</v>
      </c>
      <c r="G26">
        <f ca="1">AVERAGE(F26:OFFSET(F26,-$G$2+1,0))</f>
        <v>12.05</v>
      </c>
      <c r="H26">
        <f t="shared" ca="1" si="1"/>
        <v>1326</v>
      </c>
      <c r="I26">
        <f t="shared" ca="1" si="2"/>
        <v>1312.25</v>
      </c>
      <c r="J26">
        <f t="shared" ca="1" si="3"/>
        <v>1284.75</v>
      </c>
      <c r="K26">
        <f t="shared" ca="1" si="4"/>
        <v>1271</v>
      </c>
    </row>
    <row r="27" spans="1:11" x14ac:dyDescent="0.25">
      <c r="A27" s="1">
        <v>40611</v>
      </c>
      <c r="B27">
        <v>1309.25</v>
      </c>
      <c r="C27">
        <v>1314.5</v>
      </c>
      <c r="D27">
        <v>1301</v>
      </c>
      <c r="E27">
        <v>1305</v>
      </c>
      <c r="F27">
        <f t="shared" si="0"/>
        <v>4.5</v>
      </c>
      <c r="G27">
        <f ca="1">AVERAGE(F27:OFFSET(F27,-$G$2+1,0))</f>
        <v>11.6</v>
      </c>
      <c r="H27">
        <f t="shared" ca="1" si="1"/>
        <v>1333.6</v>
      </c>
      <c r="I27">
        <f t="shared" ca="1" si="2"/>
        <v>1321.55</v>
      </c>
      <c r="J27">
        <f t="shared" ca="1" si="3"/>
        <v>1297.45</v>
      </c>
      <c r="K27">
        <f t="shared" ca="1" si="4"/>
        <v>1285.4000000000001</v>
      </c>
    </row>
    <row r="28" spans="1:11" x14ac:dyDescent="0.25">
      <c r="A28" s="1">
        <v>40612</v>
      </c>
      <c r="B28">
        <v>1305.25</v>
      </c>
      <c r="C28">
        <v>1306.75</v>
      </c>
      <c r="D28">
        <v>1282.25</v>
      </c>
      <c r="E28">
        <v>1283.75</v>
      </c>
      <c r="F28">
        <f t="shared" si="0"/>
        <v>21.25</v>
      </c>
      <c r="G28">
        <f ca="1">AVERAGE(F28:OFFSET(F28,-$G$2+1,0))</f>
        <v>13.45</v>
      </c>
      <c r="H28">
        <f t="shared" ca="1" si="1"/>
        <v>1328.2</v>
      </c>
      <c r="I28">
        <f t="shared" ca="1" si="2"/>
        <v>1316.6</v>
      </c>
      <c r="J28">
        <f t="shared" ca="1" si="3"/>
        <v>1293.4000000000001</v>
      </c>
      <c r="K28">
        <f t="shared" ca="1" si="4"/>
        <v>1281.8</v>
      </c>
    </row>
    <row r="29" spans="1:11" x14ac:dyDescent="0.25">
      <c r="A29" s="1">
        <v>40613</v>
      </c>
      <c r="B29">
        <v>1283.5</v>
      </c>
      <c r="C29">
        <v>1298.25</v>
      </c>
      <c r="D29">
        <v>1273</v>
      </c>
      <c r="E29">
        <v>1295.75</v>
      </c>
      <c r="F29">
        <f t="shared" si="0"/>
        <v>12</v>
      </c>
      <c r="G29">
        <f ca="1">AVERAGE(F29:OFFSET(F29,-$G$2+1,0))</f>
        <v>13.05</v>
      </c>
      <c r="H29">
        <f t="shared" ca="1" si="1"/>
        <v>1310.6500000000001</v>
      </c>
      <c r="I29">
        <f t="shared" ca="1" si="2"/>
        <v>1297.2</v>
      </c>
      <c r="J29">
        <f t="shared" ca="1" si="3"/>
        <v>1270.3</v>
      </c>
      <c r="K29">
        <f t="shared" ca="1" si="4"/>
        <v>1256.8499999999999</v>
      </c>
    </row>
    <row r="30" spans="1:11" x14ac:dyDescent="0.25">
      <c r="A30" s="1">
        <v>40616</v>
      </c>
      <c r="B30">
        <v>1293</v>
      </c>
      <c r="C30">
        <v>1295.25</v>
      </c>
      <c r="D30">
        <v>1275.5</v>
      </c>
      <c r="E30">
        <v>1285</v>
      </c>
      <c r="F30">
        <f t="shared" si="0"/>
        <v>10.75</v>
      </c>
      <c r="G30">
        <f ca="1">AVERAGE(F30:OFFSET(F30,-$G$2+1,0))</f>
        <v>13.4</v>
      </c>
      <c r="H30">
        <f t="shared" ca="1" si="1"/>
        <v>1321.85</v>
      </c>
      <c r="I30">
        <f t="shared" ca="1" si="2"/>
        <v>1308.8</v>
      </c>
      <c r="J30">
        <f t="shared" ca="1" si="3"/>
        <v>1282.7</v>
      </c>
      <c r="K30">
        <f t="shared" ca="1" si="4"/>
        <v>1269.6500000000001</v>
      </c>
    </row>
    <row r="31" spans="1:11" x14ac:dyDescent="0.25">
      <c r="A31" s="1">
        <v>40617</v>
      </c>
      <c r="B31">
        <v>1285</v>
      </c>
      <c r="C31">
        <v>1287.75</v>
      </c>
      <c r="D31">
        <v>1245.5</v>
      </c>
      <c r="E31">
        <v>1269.75</v>
      </c>
      <c r="F31">
        <f t="shared" si="0"/>
        <v>15.25</v>
      </c>
      <c r="G31">
        <f ca="1">AVERAGE(F31:OFFSET(F31,-$G$2+1,0))</f>
        <v>12.425000000000001</v>
      </c>
      <c r="H31">
        <f t="shared" ca="1" si="1"/>
        <v>1311.8</v>
      </c>
      <c r="I31">
        <f t="shared" ca="1" si="2"/>
        <v>1298.4000000000001</v>
      </c>
      <c r="J31">
        <f t="shared" ca="1" si="3"/>
        <v>1271.5999999999999</v>
      </c>
      <c r="K31">
        <f t="shared" ca="1" si="4"/>
        <v>1258.2</v>
      </c>
    </row>
    <row r="32" spans="1:11" x14ac:dyDescent="0.25">
      <c r="A32" s="1">
        <v>40618</v>
      </c>
      <c r="B32">
        <v>1269.25</v>
      </c>
      <c r="C32">
        <v>1278</v>
      </c>
      <c r="D32">
        <v>1237.75</v>
      </c>
      <c r="E32">
        <v>1248.5</v>
      </c>
      <c r="F32">
        <f t="shared" si="0"/>
        <v>21.25</v>
      </c>
      <c r="G32">
        <f ca="1">AVERAGE(F32:OFFSET(F32,-$G$2+1,0))</f>
        <v>14.074999999999999</v>
      </c>
      <c r="H32">
        <f t="shared" ca="1" si="1"/>
        <v>1294.5999999999999</v>
      </c>
      <c r="I32">
        <f t="shared" ca="1" si="2"/>
        <v>1282.175</v>
      </c>
      <c r="J32">
        <f t="shared" ca="1" si="3"/>
        <v>1257.325</v>
      </c>
      <c r="K32">
        <f t="shared" ca="1" si="4"/>
        <v>1244.9000000000001</v>
      </c>
    </row>
    <row r="33" spans="1:11" x14ac:dyDescent="0.25">
      <c r="A33" s="1">
        <v>40619</v>
      </c>
      <c r="B33">
        <v>1249.25</v>
      </c>
      <c r="C33">
        <v>1269</v>
      </c>
      <c r="D33">
        <v>1235.75</v>
      </c>
      <c r="E33">
        <v>1263.25</v>
      </c>
      <c r="F33">
        <f t="shared" si="0"/>
        <v>14.75</v>
      </c>
      <c r="G33">
        <f ca="1">AVERAGE(F33:OFFSET(F33,-$G$2+1,0))</f>
        <v>13.15</v>
      </c>
      <c r="H33">
        <f t="shared" ca="1" si="1"/>
        <v>1276.6500000000001</v>
      </c>
      <c r="I33">
        <f t="shared" ca="1" si="2"/>
        <v>1262.575</v>
      </c>
      <c r="J33">
        <f t="shared" ca="1" si="3"/>
        <v>1234.425</v>
      </c>
      <c r="K33">
        <f t="shared" ca="1" si="4"/>
        <v>1220.3499999999999</v>
      </c>
    </row>
    <row r="34" spans="1:11" x14ac:dyDescent="0.25">
      <c r="A34" s="1">
        <v>40620</v>
      </c>
      <c r="B34">
        <v>1263</v>
      </c>
      <c r="C34">
        <v>1282</v>
      </c>
      <c r="D34">
        <v>1256</v>
      </c>
      <c r="E34">
        <v>1268.75</v>
      </c>
      <c r="F34">
        <f t="shared" si="0"/>
        <v>5.5</v>
      </c>
      <c r="G34">
        <f ca="1">AVERAGE(F34:OFFSET(F34,-$G$2+1,0))</f>
        <v>12.75</v>
      </c>
      <c r="H34">
        <f t="shared" ca="1" si="1"/>
        <v>1289.55</v>
      </c>
      <c r="I34">
        <f t="shared" ca="1" si="2"/>
        <v>1276.4000000000001</v>
      </c>
      <c r="J34">
        <f t="shared" ca="1" si="3"/>
        <v>1250.0999999999999</v>
      </c>
      <c r="K34">
        <f t="shared" ca="1" si="4"/>
        <v>1236.95</v>
      </c>
    </row>
    <row r="35" spans="1:11" x14ac:dyDescent="0.25">
      <c r="A35" s="1">
        <v>40623</v>
      </c>
      <c r="B35">
        <v>1270.75</v>
      </c>
      <c r="C35">
        <v>1290.75</v>
      </c>
      <c r="D35">
        <v>1269.25</v>
      </c>
      <c r="E35">
        <v>1287.5</v>
      </c>
      <c r="F35">
        <f t="shared" si="0"/>
        <v>18.75</v>
      </c>
      <c r="G35">
        <f ca="1">AVERAGE(F35:OFFSET(F35,-$G$2+1,0))</f>
        <v>13.5</v>
      </c>
      <c r="H35">
        <f t="shared" ca="1" si="1"/>
        <v>1294.25</v>
      </c>
      <c r="I35">
        <f t="shared" ca="1" si="2"/>
        <v>1281.5</v>
      </c>
      <c r="J35">
        <f t="shared" ca="1" si="3"/>
        <v>1256</v>
      </c>
      <c r="K35">
        <f t="shared" ca="1" si="4"/>
        <v>1243.25</v>
      </c>
    </row>
    <row r="36" spans="1:11" x14ac:dyDescent="0.25">
      <c r="A36" s="1">
        <v>40624</v>
      </c>
      <c r="B36">
        <v>1287</v>
      </c>
      <c r="C36">
        <v>1291</v>
      </c>
      <c r="D36">
        <v>1282</v>
      </c>
      <c r="E36">
        <v>1282.75</v>
      </c>
      <c r="F36">
        <f t="shared" si="0"/>
        <v>4.75</v>
      </c>
      <c r="G36">
        <f ca="1">AVERAGE(F36:OFFSET(F36,-$G$2+1,0))</f>
        <v>12.875</v>
      </c>
      <c r="H36">
        <f t="shared" ca="1" si="1"/>
        <v>1314.5</v>
      </c>
      <c r="I36">
        <f t="shared" ca="1" si="2"/>
        <v>1301</v>
      </c>
      <c r="J36">
        <f t="shared" ca="1" si="3"/>
        <v>1274</v>
      </c>
      <c r="K36">
        <f t="shared" ca="1" si="4"/>
        <v>1260.5</v>
      </c>
    </row>
    <row r="37" spans="1:11" x14ac:dyDescent="0.25">
      <c r="A37" s="1">
        <v>40625</v>
      </c>
      <c r="B37">
        <v>1282.25</v>
      </c>
      <c r="C37">
        <v>1290.5</v>
      </c>
      <c r="D37">
        <v>1273.5</v>
      </c>
      <c r="E37">
        <v>1286.5</v>
      </c>
      <c r="F37">
        <f t="shared" si="0"/>
        <v>3.75</v>
      </c>
      <c r="G37">
        <f ca="1">AVERAGE(F37:OFFSET(F37,-$G$2+1,0))</f>
        <v>12.8</v>
      </c>
      <c r="H37">
        <f t="shared" ca="1" si="1"/>
        <v>1308.5</v>
      </c>
      <c r="I37">
        <f t="shared" ca="1" si="2"/>
        <v>1295.625</v>
      </c>
      <c r="J37">
        <f t="shared" ca="1" si="3"/>
        <v>1269.875</v>
      </c>
      <c r="K37">
        <f t="shared" ca="1" si="4"/>
        <v>1257</v>
      </c>
    </row>
    <row r="38" spans="1:11" x14ac:dyDescent="0.25">
      <c r="A38" s="1">
        <v>40626</v>
      </c>
      <c r="B38">
        <v>1286.5</v>
      </c>
      <c r="C38">
        <v>1301.25</v>
      </c>
      <c r="D38">
        <v>1283.75</v>
      </c>
      <c r="E38">
        <v>1299.75</v>
      </c>
      <c r="F38">
        <f t="shared" si="0"/>
        <v>13.25</v>
      </c>
      <c r="G38">
        <f ca="1">AVERAGE(F38:OFFSET(F38,-$G$2+1,0))</f>
        <v>12</v>
      </c>
      <c r="H38">
        <f t="shared" ca="1" si="1"/>
        <v>1312.1</v>
      </c>
      <c r="I38">
        <f t="shared" ca="1" si="2"/>
        <v>1299.3</v>
      </c>
      <c r="J38">
        <f t="shared" ca="1" si="3"/>
        <v>1273.7</v>
      </c>
      <c r="K38">
        <f t="shared" ca="1" si="4"/>
        <v>1260.9000000000001</v>
      </c>
    </row>
    <row r="39" spans="1:11" x14ac:dyDescent="0.25">
      <c r="A39" s="1">
        <v>40627</v>
      </c>
      <c r="B39">
        <v>1299</v>
      </c>
      <c r="C39">
        <v>1309</v>
      </c>
      <c r="D39">
        <v>1298.5</v>
      </c>
      <c r="E39">
        <v>1304.5</v>
      </c>
      <c r="F39">
        <f t="shared" si="0"/>
        <v>4.75</v>
      </c>
      <c r="G39">
        <f ca="1">AVERAGE(F39:OFFSET(F39,-$G$2+1,0))</f>
        <v>11.275</v>
      </c>
      <c r="H39">
        <f t="shared" ca="1" si="1"/>
        <v>1323.75</v>
      </c>
      <c r="I39">
        <f t="shared" ca="1" si="2"/>
        <v>1311.75</v>
      </c>
      <c r="J39">
        <f t="shared" ca="1" si="3"/>
        <v>1287.75</v>
      </c>
      <c r="K39">
        <f t="shared" ca="1" si="4"/>
        <v>1275.75</v>
      </c>
    </row>
    <row r="40" spans="1:11" x14ac:dyDescent="0.25">
      <c r="A40" s="1">
        <v>40630</v>
      </c>
      <c r="B40">
        <v>1303.75</v>
      </c>
      <c r="C40">
        <v>1309.75</v>
      </c>
      <c r="D40">
        <v>1296.5</v>
      </c>
      <c r="E40">
        <v>1296.75</v>
      </c>
      <c r="F40">
        <f t="shared" si="0"/>
        <v>7.75</v>
      </c>
      <c r="G40">
        <f ca="1">AVERAGE(F40:OFFSET(F40,-$G$2+1,0))</f>
        <v>10.975</v>
      </c>
      <c r="H40">
        <f t="shared" ca="1" si="1"/>
        <v>1327.05</v>
      </c>
      <c r="I40">
        <f t="shared" ca="1" si="2"/>
        <v>1315.7750000000001</v>
      </c>
      <c r="J40">
        <f t="shared" ca="1" si="3"/>
        <v>1293.2249999999999</v>
      </c>
      <c r="K40">
        <f t="shared" ca="1" si="4"/>
        <v>1281.95</v>
      </c>
    </row>
    <row r="41" spans="1:11" x14ac:dyDescent="0.25">
      <c r="A41" s="1">
        <v>40631</v>
      </c>
      <c r="B41">
        <v>1297.25</v>
      </c>
      <c r="C41">
        <v>1312.25</v>
      </c>
      <c r="D41">
        <v>1294.75</v>
      </c>
      <c r="E41">
        <v>1311</v>
      </c>
      <c r="F41">
        <f t="shared" si="0"/>
        <v>14.25</v>
      </c>
      <c r="G41">
        <f ca="1">AVERAGE(F41:OFFSET(F41,-$G$2+1,0))</f>
        <v>10.875</v>
      </c>
      <c r="H41">
        <f t="shared" ca="1" si="1"/>
        <v>1318.7</v>
      </c>
      <c r="I41">
        <f t="shared" ca="1" si="2"/>
        <v>1307.7249999999999</v>
      </c>
      <c r="J41">
        <f t="shared" ca="1" si="3"/>
        <v>1285.7750000000001</v>
      </c>
      <c r="K41">
        <f t="shared" ca="1" si="4"/>
        <v>1274.8</v>
      </c>
    </row>
    <row r="42" spans="1:11" x14ac:dyDescent="0.25">
      <c r="A42" s="1">
        <v>40632</v>
      </c>
      <c r="B42">
        <v>1310.75</v>
      </c>
      <c r="C42">
        <v>1322.25</v>
      </c>
      <c r="D42">
        <v>1309.25</v>
      </c>
      <c r="E42">
        <v>1318.5</v>
      </c>
      <c r="F42">
        <f t="shared" si="0"/>
        <v>7.5</v>
      </c>
      <c r="G42">
        <f ca="1">AVERAGE(F42:OFFSET(F42,-$G$2+1,0))</f>
        <v>9.5</v>
      </c>
      <c r="H42">
        <f t="shared" ca="1" si="1"/>
        <v>1332.75</v>
      </c>
      <c r="I42">
        <f t="shared" ca="1" si="2"/>
        <v>1321.875</v>
      </c>
      <c r="J42">
        <f t="shared" ca="1" si="3"/>
        <v>1300.125</v>
      </c>
      <c r="K42">
        <f t="shared" ca="1" si="4"/>
        <v>1289.25</v>
      </c>
    </row>
    <row r="43" spans="1:11" x14ac:dyDescent="0.25">
      <c r="A43" s="1">
        <v>40633</v>
      </c>
      <c r="B43">
        <v>1319</v>
      </c>
      <c r="C43">
        <v>1320.25</v>
      </c>
      <c r="D43">
        <v>1315</v>
      </c>
      <c r="E43">
        <v>1315.5</v>
      </c>
      <c r="F43">
        <f t="shared" si="0"/>
        <v>3</v>
      </c>
      <c r="G43">
        <f ca="1">AVERAGE(F43:OFFSET(F43,-$G$2+1,0))</f>
        <v>8.3249999999999993</v>
      </c>
      <c r="H43">
        <f t="shared" ca="1" si="1"/>
        <v>1337.5</v>
      </c>
      <c r="I43">
        <f t="shared" ca="1" si="2"/>
        <v>1328</v>
      </c>
      <c r="J43">
        <f t="shared" ca="1" si="3"/>
        <v>1309</v>
      </c>
      <c r="K43">
        <f t="shared" ca="1" si="4"/>
        <v>1299.5</v>
      </c>
    </row>
    <row r="44" spans="1:11" x14ac:dyDescent="0.25">
      <c r="A44" s="1">
        <v>40634</v>
      </c>
      <c r="B44">
        <v>1315.75</v>
      </c>
      <c r="C44">
        <v>1328.25</v>
      </c>
      <c r="D44">
        <v>1315</v>
      </c>
      <c r="E44">
        <v>1322.25</v>
      </c>
      <c r="F44">
        <f t="shared" si="0"/>
        <v>6.75</v>
      </c>
      <c r="G44">
        <f ca="1">AVERAGE(F44:OFFSET(F44,-$G$2+1,0))</f>
        <v>8.4499999999999993</v>
      </c>
      <c r="H44">
        <f t="shared" ca="1" si="1"/>
        <v>1332.15</v>
      </c>
      <c r="I44">
        <f t="shared" ca="1" si="2"/>
        <v>1323.825</v>
      </c>
      <c r="J44">
        <f t="shared" ca="1" si="3"/>
        <v>1307.175</v>
      </c>
      <c r="K44">
        <f t="shared" ca="1" si="4"/>
        <v>1298.8499999999999</v>
      </c>
    </row>
    <row r="45" spans="1:11" x14ac:dyDescent="0.25">
      <c r="A45" s="1">
        <v>40637</v>
      </c>
      <c r="B45">
        <v>1321.5</v>
      </c>
      <c r="C45">
        <v>1327.25</v>
      </c>
      <c r="D45">
        <v>1319</v>
      </c>
      <c r="E45">
        <v>1323.75</v>
      </c>
      <c r="F45">
        <f t="shared" si="0"/>
        <v>1.5</v>
      </c>
      <c r="G45">
        <f ca="1">AVERAGE(F45:OFFSET(F45,-$G$2+1,0))</f>
        <v>6.7249999999999996</v>
      </c>
      <c r="H45">
        <f t="shared" ca="1" si="1"/>
        <v>1339.15</v>
      </c>
      <c r="I45">
        <f t="shared" ca="1" si="2"/>
        <v>1330.7</v>
      </c>
      <c r="J45">
        <f t="shared" ca="1" si="3"/>
        <v>1313.8</v>
      </c>
      <c r="K45">
        <f t="shared" ca="1" si="4"/>
        <v>1305.3499999999999</v>
      </c>
    </row>
    <row r="46" spans="1:11" x14ac:dyDescent="0.25">
      <c r="A46" s="1">
        <v>40638</v>
      </c>
      <c r="B46">
        <v>1324.25</v>
      </c>
      <c r="C46">
        <v>1328.75</v>
      </c>
      <c r="D46">
        <v>1317.5</v>
      </c>
      <c r="E46">
        <v>1321.25</v>
      </c>
      <c r="F46">
        <f t="shared" si="0"/>
        <v>2.5</v>
      </c>
      <c r="G46">
        <f ca="1">AVERAGE(F46:OFFSET(F46,-$G$2+1,0))</f>
        <v>6.5</v>
      </c>
      <c r="H46">
        <f t="shared" ca="1" si="1"/>
        <v>1337.2</v>
      </c>
      <c r="I46">
        <f t="shared" ca="1" si="2"/>
        <v>1330.4749999999999</v>
      </c>
      <c r="J46">
        <f t="shared" ca="1" si="3"/>
        <v>1317.0250000000001</v>
      </c>
      <c r="K46">
        <f t="shared" ca="1" si="4"/>
        <v>1310.3</v>
      </c>
    </row>
    <row r="47" spans="1:11" x14ac:dyDescent="0.25">
      <c r="A47" s="1">
        <v>40639</v>
      </c>
      <c r="B47">
        <v>1321.5</v>
      </c>
      <c r="C47">
        <v>1331</v>
      </c>
      <c r="D47">
        <v>1320.5</v>
      </c>
      <c r="E47">
        <v>1323.5</v>
      </c>
      <c r="F47">
        <f t="shared" si="0"/>
        <v>2.25</v>
      </c>
      <c r="G47">
        <f ca="1">AVERAGE(F47:OFFSET(F47,-$G$2+1,0))</f>
        <v>6.35</v>
      </c>
      <c r="H47">
        <f t="shared" ca="1" si="1"/>
        <v>1334.25</v>
      </c>
      <c r="I47">
        <f t="shared" ca="1" si="2"/>
        <v>1327.75</v>
      </c>
      <c r="J47">
        <f t="shared" ca="1" si="3"/>
        <v>1314.75</v>
      </c>
      <c r="K47">
        <f t="shared" ca="1" si="4"/>
        <v>1308.25</v>
      </c>
    </row>
    <row r="48" spans="1:11" x14ac:dyDescent="0.25">
      <c r="A48" s="1">
        <v>40640</v>
      </c>
      <c r="B48">
        <v>1323.5</v>
      </c>
      <c r="C48">
        <v>1329.75</v>
      </c>
      <c r="D48">
        <v>1316.75</v>
      </c>
      <c r="E48">
        <v>1323</v>
      </c>
      <c r="F48">
        <f t="shared" si="0"/>
        <v>0.5</v>
      </c>
      <c r="G48">
        <f ca="1">AVERAGE(F48:OFFSET(F48,-$G$2+1,0))</f>
        <v>5.0750000000000002</v>
      </c>
      <c r="H48">
        <f t="shared" ca="1" si="1"/>
        <v>1336.2</v>
      </c>
      <c r="I48">
        <f t="shared" ca="1" si="2"/>
        <v>1329.85</v>
      </c>
      <c r="J48">
        <f t="shared" ca="1" si="3"/>
        <v>1317.15</v>
      </c>
      <c r="K48">
        <f t="shared" ca="1" si="4"/>
        <v>1310.8</v>
      </c>
    </row>
    <row r="49" spans="1:11" x14ac:dyDescent="0.25">
      <c r="A49" s="1">
        <v>40641</v>
      </c>
      <c r="B49">
        <v>1323</v>
      </c>
      <c r="C49">
        <v>1330.25</v>
      </c>
      <c r="D49">
        <v>1313.25</v>
      </c>
      <c r="E49">
        <v>1318.25</v>
      </c>
      <c r="F49">
        <f t="shared" si="0"/>
        <v>4.75</v>
      </c>
      <c r="G49">
        <f ca="1">AVERAGE(F49:OFFSET(F49,-$G$2+1,0))</f>
        <v>5.0750000000000002</v>
      </c>
      <c r="H49">
        <f t="shared" ca="1" si="1"/>
        <v>1333.15</v>
      </c>
      <c r="I49">
        <f t="shared" ca="1" si="2"/>
        <v>1328.075</v>
      </c>
      <c r="J49">
        <f t="shared" ca="1" si="3"/>
        <v>1317.925</v>
      </c>
      <c r="K49">
        <f t="shared" ca="1" si="4"/>
        <v>1312.85</v>
      </c>
    </row>
    <row r="50" spans="1:11" x14ac:dyDescent="0.25">
      <c r="A50" s="1">
        <v>40644</v>
      </c>
      <c r="B50">
        <v>1320.25</v>
      </c>
      <c r="C50">
        <v>1324.75</v>
      </c>
      <c r="D50">
        <v>1311.5</v>
      </c>
      <c r="E50">
        <v>1314</v>
      </c>
      <c r="F50">
        <f t="shared" si="0"/>
        <v>4.25</v>
      </c>
      <c r="G50">
        <f ca="1">AVERAGE(F50:OFFSET(F50,-$G$2+1,0))</f>
        <v>4.7249999999999996</v>
      </c>
      <c r="H50">
        <f t="shared" ca="1" si="1"/>
        <v>1328.4</v>
      </c>
      <c r="I50">
        <f t="shared" ca="1" si="2"/>
        <v>1323.325</v>
      </c>
      <c r="J50">
        <f t="shared" ca="1" si="3"/>
        <v>1313.175</v>
      </c>
      <c r="K50">
        <f t="shared" ca="1" si="4"/>
        <v>1308.0999999999999</v>
      </c>
    </row>
    <row r="51" spans="1:11" x14ac:dyDescent="0.25">
      <c r="A51" s="1">
        <v>40645</v>
      </c>
      <c r="B51">
        <v>1314.75</v>
      </c>
      <c r="C51">
        <v>1315</v>
      </c>
      <c r="D51">
        <v>1299.75</v>
      </c>
      <c r="E51">
        <v>1302.75</v>
      </c>
      <c r="F51">
        <f t="shared" si="0"/>
        <v>11.25</v>
      </c>
      <c r="G51">
        <f ca="1">AVERAGE(F51:OFFSET(F51,-$G$2+1,0))</f>
        <v>4.4249999999999998</v>
      </c>
      <c r="H51">
        <f t="shared" ca="1" si="1"/>
        <v>1323.45</v>
      </c>
      <c r="I51">
        <f t="shared" ca="1" si="2"/>
        <v>1318.7249999999999</v>
      </c>
      <c r="J51">
        <f t="shared" ca="1" si="3"/>
        <v>1309.2750000000001</v>
      </c>
      <c r="K51">
        <f t="shared" ca="1" si="4"/>
        <v>1304.55</v>
      </c>
    </row>
    <row r="52" spans="1:11" x14ac:dyDescent="0.25">
      <c r="A52" s="1">
        <v>40646</v>
      </c>
      <c r="B52">
        <v>1302.75</v>
      </c>
      <c r="C52">
        <v>1313.25</v>
      </c>
      <c r="D52">
        <v>1299.5</v>
      </c>
      <c r="E52">
        <v>1303.25</v>
      </c>
      <c r="F52">
        <f t="shared" si="0"/>
        <v>0.5</v>
      </c>
      <c r="G52">
        <f ca="1">AVERAGE(F52:OFFSET(F52,-$G$2+1,0))</f>
        <v>3.7250000000000001</v>
      </c>
      <c r="H52">
        <f t="shared" ca="1" si="1"/>
        <v>1311.6</v>
      </c>
      <c r="I52">
        <f t="shared" ca="1" si="2"/>
        <v>1307.175</v>
      </c>
      <c r="J52">
        <f t="shared" ca="1" si="3"/>
        <v>1298.325</v>
      </c>
      <c r="K52">
        <f t="shared" ca="1" si="4"/>
        <v>1293.9000000000001</v>
      </c>
    </row>
    <row r="53" spans="1:11" x14ac:dyDescent="0.25">
      <c r="A53" s="1">
        <v>40647</v>
      </c>
      <c r="B53">
        <v>1303.75</v>
      </c>
      <c r="C53">
        <v>1307.75</v>
      </c>
      <c r="D53">
        <v>1292.75</v>
      </c>
      <c r="E53">
        <v>1304.75</v>
      </c>
      <c r="F53">
        <f t="shared" si="0"/>
        <v>1.5</v>
      </c>
      <c r="G53">
        <f ca="1">AVERAGE(F53:OFFSET(F53,-$G$2+1,0))</f>
        <v>3.5750000000000002</v>
      </c>
      <c r="H53">
        <f t="shared" ca="1" si="1"/>
        <v>1310.7</v>
      </c>
      <c r="I53">
        <f t="shared" ca="1" si="2"/>
        <v>1306.9749999999999</v>
      </c>
      <c r="J53">
        <f t="shared" ca="1" si="3"/>
        <v>1299.5250000000001</v>
      </c>
      <c r="K53">
        <f t="shared" ca="1" si="4"/>
        <v>1295.8</v>
      </c>
    </row>
    <row r="54" spans="1:11" x14ac:dyDescent="0.25">
      <c r="A54" s="1">
        <v>40648</v>
      </c>
      <c r="B54">
        <v>1305</v>
      </c>
      <c r="C54">
        <v>1313.75</v>
      </c>
      <c r="D54">
        <v>1300.25</v>
      </c>
      <c r="E54">
        <v>1313.25</v>
      </c>
      <c r="F54">
        <f t="shared" si="0"/>
        <v>8.5</v>
      </c>
      <c r="G54">
        <f ca="1">AVERAGE(F54:OFFSET(F54,-$G$2+1,0))</f>
        <v>3.75</v>
      </c>
      <c r="H54">
        <f t="shared" ca="1" si="1"/>
        <v>1311.9</v>
      </c>
      <c r="I54">
        <f t="shared" ca="1" si="2"/>
        <v>1308.325</v>
      </c>
      <c r="J54">
        <f t="shared" ca="1" si="3"/>
        <v>1301.175</v>
      </c>
      <c r="K54">
        <f t="shared" ca="1" si="4"/>
        <v>1297.5999999999999</v>
      </c>
    </row>
    <row r="55" spans="1:11" x14ac:dyDescent="0.25">
      <c r="A55" s="1">
        <v>40651</v>
      </c>
      <c r="B55">
        <v>1312.75</v>
      </c>
      <c r="C55">
        <v>1313.25</v>
      </c>
      <c r="D55">
        <v>1284.75</v>
      </c>
      <c r="E55">
        <v>1295.5</v>
      </c>
      <c r="F55">
        <f t="shared" si="0"/>
        <v>17.75</v>
      </c>
      <c r="G55">
        <f ca="1">AVERAGE(F55:OFFSET(F55,-$G$2+1,0))</f>
        <v>5.375</v>
      </c>
      <c r="H55">
        <f t="shared" ca="1" si="1"/>
        <v>1320.75</v>
      </c>
      <c r="I55">
        <f t="shared" ca="1" si="2"/>
        <v>1317</v>
      </c>
      <c r="J55">
        <f t="shared" ca="1" si="3"/>
        <v>1309.5</v>
      </c>
      <c r="K55">
        <f t="shared" ca="1" si="4"/>
        <v>1305.75</v>
      </c>
    </row>
    <row r="56" spans="1:11" x14ac:dyDescent="0.25">
      <c r="A56" s="1">
        <v>40652</v>
      </c>
      <c r="B56">
        <v>1295.5</v>
      </c>
      <c r="C56">
        <v>1304</v>
      </c>
      <c r="D56">
        <v>1288.5</v>
      </c>
      <c r="E56">
        <v>1303</v>
      </c>
      <c r="F56">
        <f t="shared" si="0"/>
        <v>7.5</v>
      </c>
      <c r="G56">
        <f ca="1">AVERAGE(F56:OFFSET(F56,-$G$2+1,0))</f>
        <v>5.875</v>
      </c>
      <c r="H56">
        <f t="shared" ca="1" si="1"/>
        <v>1306.25</v>
      </c>
      <c r="I56">
        <f t="shared" ca="1" si="2"/>
        <v>1300.875</v>
      </c>
      <c r="J56">
        <f t="shared" ca="1" si="3"/>
        <v>1290.125</v>
      </c>
      <c r="K56">
        <f t="shared" ca="1" si="4"/>
        <v>1284.75</v>
      </c>
    </row>
    <row r="57" spans="1:11" x14ac:dyDescent="0.25">
      <c r="A57" s="1">
        <v>40653</v>
      </c>
      <c r="B57">
        <v>1303.25</v>
      </c>
      <c r="C57">
        <v>1325</v>
      </c>
      <c r="D57">
        <v>1303</v>
      </c>
      <c r="E57">
        <v>1322.75</v>
      </c>
      <c r="F57">
        <f t="shared" si="0"/>
        <v>19.75</v>
      </c>
      <c r="G57">
        <f ca="1">AVERAGE(F57:OFFSET(F57,-$G$2+1,0))</f>
        <v>7.625</v>
      </c>
      <c r="H57">
        <f t="shared" ca="1" si="1"/>
        <v>1314.75</v>
      </c>
      <c r="I57">
        <f t="shared" ca="1" si="2"/>
        <v>1308.875</v>
      </c>
      <c r="J57">
        <f t="shared" ca="1" si="3"/>
        <v>1297.125</v>
      </c>
      <c r="K57">
        <f t="shared" ca="1" si="4"/>
        <v>1291.25</v>
      </c>
    </row>
    <row r="58" spans="1:11" x14ac:dyDescent="0.25">
      <c r="A58" s="1">
        <v>40654</v>
      </c>
      <c r="B58">
        <v>1323</v>
      </c>
      <c r="C58">
        <v>1332.25</v>
      </c>
      <c r="D58">
        <v>1322.5</v>
      </c>
      <c r="E58">
        <v>1325.5</v>
      </c>
      <c r="F58">
        <f t="shared" si="0"/>
        <v>2.75</v>
      </c>
      <c r="G58">
        <f ca="1">AVERAGE(F58:OFFSET(F58,-$G$2+1,0))</f>
        <v>7.85</v>
      </c>
      <c r="H58">
        <f t="shared" ca="1" si="1"/>
        <v>1338</v>
      </c>
      <c r="I58">
        <f t="shared" ca="1" si="2"/>
        <v>1330.375</v>
      </c>
      <c r="J58">
        <f t="shared" ca="1" si="3"/>
        <v>1315.125</v>
      </c>
      <c r="K58">
        <f t="shared" ca="1" si="4"/>
        <v>1307.5</v>
      </c>
    </row>
    <row r="59" spans="1:11" x14ac:dyDescent="0.25">
      <c r="A59" s="1">
        <v>40658</v>
      </c>
      <c r="B59">
        <v>1325</v>
      </c>
      <c r="C59">
        <v>1329.75</v>
      </c>
      <c r="D59">
        <v>1321.75</v>
      </c>
      <c r="E59">
        <v>1325.25</v>
      </c>
      <c r="F59">
        <f t="shared" si="0"/>
        <v>0.25</v>
      </c>
      <c r="G59">
        <f ca="1">AVERAGE(F59:OFFSET(F59,-$G$2+1,0))</f>
        <v>7.4</v>
      </c>
      <c r="H59">
        <f t="shared" ca="1" si="1"/>
        <v>1341.2</v>
      </c>
      <c r="I59">
        <f t="shared" ca="1" si="2"/>
        <v>1333.35</v>
      </c>
      <c r="J59">
        <f t="shared" ca="1" si="3"/>
        <v>1317.65</v>
      </c>
      <c r="K59">
        <f t="shared" ca="1" si="4"/>
        <v>1309.8</v>
      </c>
    </row>
    <row r="60" spans="1:11" x14ac:dyDescent="0.25">
      <c r="A60" s="1">
        <v>40659</v>
      </c>
      <c r="B60">
        <v>1325.25</v>
      </c>
      <c r="C60">
        <v>1340.75</v>
      </c>
      <c r="D60">
        <v>1322.5</v>
      </c>
      <c r="E60">
        <v>1335.5</v>
      </c>
      <c r="F60">
        <f t="shared" si="0"/>
        <v>10.25</v>
      </c>
      <c r="G60">
        <f ca="1">AVERAGE(F60:OFFSET(F60,-$G$2+1,0))</f>
        <v>8</v>
      </c>
      <c r="H60">
        <f t="shared" ca="1" si="1"/>
        <v>1340.05</v>
      </c>
      <c r="I60">
        <f t="shared" ca="1" si="2"/>
        <v>1332.65</v>
      </c>
      <c r="J60">
        <f t="shared" ca="1" si="3"/>
        <v>1317.85</v>
      </c>
      <c r="K60">
        <f t="shared" ca="1" si="4"/>
        <v>1310.45</v>
      </c>
    </row>
    <row r="61" spans="1:11" x14ac:dyDescent="0.25">
      <c r="A61" s="1">
        <v>40660</v>
      </c>
      <c r="B61">
        <v>1335.5</v>
      </c>
      <c r="C61">
        <v>1348.75</v>
      </c>
      <c r="D61">
        <v>1334.75</v>
      </c>
      <c r="E61">
        <v>1345.5</v>
      </c>
      <c r="F61">
        <f t="shared" si="0"/>
        <v>10</v>
      </c>
      <c r="G61">
        <f ca="1">AVERAGE(F61:OFFSET(F61,-$G$2+1,0))</f>
        <v>7.875</v>
      </c>
      <c r="H61">
        <f t="shared" ca="1" si="1"/>
        <v>1351.5</v>
      </c>
      <c r="I61">
        <f t="shared" ca="1" si="2"/>
        <v>1343.5</v>
      </c>
      <c r="J61">
        <f t="shared" ca="1" si="3"/>
        <v>1327.5</v>
      </c>
      <c r="K61">
        <f t="shared" ca="1" si="4"/>
        <v>1319.5</v>
      </c>
    </row>
    <row r="62" spans="1:11" x14ac:dyDescent="0.25">
      <c r="A62" s="1">
        <v>40661</v>
      </c>
      <c r="B62">
        <v>1346</v>
      </c>
      <c r="C62">
        <v>1353</v>
      </c>
      <c r="D62">
        <v>1341.25</v>
      </c>
      <c r="E62">
        <v>1349.5</v>
      </c>
      <c r="F62">
        <f t="shared" si="0"/>
        <v>4</v>
      </c>
      <c r="G62">
        <f ca="1">AVERAGE(F62:OFFSET(F62,-$G$2+1,0))</f>
        <v>8.2249999999999996</v>
      </c>
      <c r="H62">
        <f t="shared" ca="1" si="1"/>
        <v>1361.25</v>
      </c>
      <c r="I62">
        <f t="shared" ca="1" si="2"/>
        <v>1353.375</v>
      </c>
      <c r="J62">
        <f t="shared" ca="1" si="3"/>
        <v>1337.625</v>
      </c>
      <c r="K62">
        <f t="shared" ca="1" si="4"/>
        <v>1329.75</v>
      </c>
    </row>
    <row r="63" spans="1:11" x14ac:dyDescent="0.25">
      <c r="A63" s="1">
        <v>40662</v>
      </c>
      <c r="B63">
        <v>1349.5</v>
      </c>
      <c r="C63">
        <v>1358.25</v>
      </c>
      <c r="D63">
        <v>1347.25</v>
      </c>
      <c r="E63">
        <v>1354.25</v>
      </c>
      <c r="F63">
        <f t="shared" si="0"/>
        <v>4.75</v>
      </c>
      <c r="G63">
        <f ca="1">AVERAGE(F63:OFFSET(F63,-$G$2+1,0))</f>
        <v>8.5500000000000007</v>
      </c>
      <c r="H63">
        <f t="shared" ca="1" si="1"/>
        <v>1365.95</v>
      </c>
      <c r="I63">
        <f t="shared" ca="1" si="2"/>
        <v>1357.7249999999999</v>
      </c>
      <c r="J63">
        <f t="shared" ca="1" si="3"/>
        <v>1341.2750000000001</v>
      </c>
      <c r="K63">
        <f t="shared" ca="1" si="4"/>
        <v>1333.05</v>
      </c>
    </row>
    <row r="64" spans="1:11" x14ac:dyDescent="0.25">
      <c r="A64" s="1">
        <v>40665</v>
      </c>
      <c r="B64">
        <v>1357.75</v>
      </c>
      <c r="C64">
        <v>1368</v>
      </c>
      <c r="D64">
        <v>1349.25</v>
      </c>
      <c r="E64">
        <v>1352.25</v>
      </c>
      <c r="F64">
        <f t="shared" si="0"/>
        <v>2</v>
      </c>
      <c r="G64">
        <f ca="1">AVERAGE(F64:OFFSET(F64,-$G$2+1,0))</f>
        <v>7.9</v>
      </c>
      <c r="H64">
        <f t="shared" ca="1" si="1"/>
        <v>1371.35</v>
      </c>
      <c r="I64">
        <f t="shared" ca="1" si="2"/>
        <v>1362.8</v>
      </c>
      <c r="J64">
        <f t="shared" ca="1" si="3"/>
        <v>1345.7</v>
      </c>
      <c r="K64">
        <f t="shared" ca="1" si="4"/>
        <v>1337.15</v>
      </c>
    </row>
    <row r="65" spans="1:11" x14ac:dyDescent="0.25">
      <c r="A65" s="1">
        <v>40666</v>
      </c>
      <c r="B65">
        <v>1352.25</v>
      </c>
      <c r="C65">
        <v>1353</v>
      </c>
      <c r="D65">
        <v>1340.25</v>
      </c>
      <c r="E65">
        <v>1346.5</v>
      </c>
      <c r="F65">
        <f t="shared" si="0"/>
        <v>5.75</v>
      </c>
      <c r="G65">
        <f ca="1">AVERAGE(F65:OFFSET(F65,-$G$2+1,0))</f>
        <v>6.7</v>
      </c>
      <c r="H65">
        <f t="shared" ca="1" si="1"/>
        <v>1368.05</v>
      </c>
      <c r="I65">
        <f t="shared" ca="1" si="2"/>
        <v>1360.15</v>
      </c>
      <c r="J65">
        <f t="shared" ca="1" si="3"/>
        <v>1344.35</v>
      </c>
      <c r="K65">
        <f t="shared" ca="1" si="4"/>
        <v>1336.45</v>
      </c>
    </row>
    <row r="66" spans="1:11" x14ac:dyDescent="0.25">
      <c r="A66" s="1">
        <v>40667</v>
      </c>
      <c r="B66">
        <v>1346.25</v>
      </c>
      <c r="C66">
        <v>1349.5</v>
      </c>
      <c r="D66">
        <v>1332</v>
      </c>
      <c r="E66">
        <v>1337.5</v>
      </c>
      <c r="F66">
        <f t="shared" si="0"/>
        <v>9</v>
      </c>
      <c r="G66">
        <f ca="1">AVERAGE(F66:OFFSET(F66,-$G$2+1,0))</f>
        <v>6.85</v>
      </c>
      <c r="H66">
        <f t="shared" ca="1" si="1"/>
        <v>1359.9</v>
      </c>
      <c r="I66">
        <f t="shared" ca="1" si="2"/>
        <v>1353.2</v>
      </c>
      <c r="J66">
        <f t="shared" ca="1" si="3"/>
        <v>1339.8</v>
      </c>
      <c r="K66">
        <f t="shared" ca="1" si="4"/>
        <v>1333.1</v>
      </c>
    </row>
    <row r="67" spans="1:11" x14ac:dyDescent="0.25">
      <c r="A67" s="1">
        <v>40668</v>
      </c>
      <c r="B67">
        <v>1337.75</v>
      </c>
      <c r="C67">
        <v>1343.25</v>
      </c>
      <c r="D67">
        <v>1319.75</v>
      </c>
      <c r="E67">
        <v>1329.5</v>
      </c>
      <c r="F67">
        <f t="shared" si="0"/>
        <v>8</v>
      </c>
      <c r="G67">
        <f ca="1">AVERAGE(F67:OFFSET(F67,-$G$2+1,0))</f>
        <v>5.6749999999999998</v>
      </c>
      <c r="H67">
        <f t="shared" ca="1" si="1"/>
        <v>1351.2</v>
      </c>
      <c r="I67">
        <f t="shared" ca="1" si="2"/>
        <v>1344.35</v>
      </c>
      <c r="J67">
        <f t="shared" ca="1" si="3"/>
        <v>1330.65</v>
      </c>
      <c r="K67">
        <f t="shared" ca="1" si="4"/>
        <v>1323.8</v>
      </c>
    </row>
    <row r="68" spans="1:11" x14ac:dyDescent="0.25">
      <c r="A68" s="1">
        <v>40669</v>
      </c>
      <c r="B68">
        <v>1328.75</v>
      </c>
      <c r="C68">
        <v>1346.25</v>
      </c>
      <c r="D68">
        <v>1326.25</v>
      </c>
      <c r="E68">
        <v>1329</v>
      </c>
      <c r="F68">
        <f t="shared" ref="F68:F128" si="5">ABS(E68-E67)</f>
        <v>0.5</v>
      </c>
      <c r="G68">
        <f ca="1">AVERAGE(F68:OFFSET(F68,-$G$2+1,0))</f>
        <v>5.45</v>
      </c>
      <c r="H68">
        <f t="shared" ca="1" si="1"/>
        <v>1340.85</v>
      </c>
      <c r="I68">
        <f t="shared" ca="1" si="2"/>
        <v>1335.175</v>
      </c>
      <c r="J68">
        <f t="shared" ca="1" si="3"/>
        <v>1323.825</v>
      </c>
      <c r="K68">
        <f t="shared" ca="1" si="4"/>
        <v>1318.15</v>
      </c>
    </row>
    <row r="69" spans="1:11" x14ac:dyDescent="0.25">
      <c r="A69" s="1">
        <v>40672</v>
      </c>
      <c r="B69">
        <v>1331.75</v>
      </c>
      <c r="C69">
        <v>1340.75</v>
      </c>
      <c r="D69">
        <v>1329</v>
      </c>
      <c r="E69">
        <v>1337.25</v>
      </c>
      <c r="F69">
        <f t="shared" si="5"/>
        <v>8.25</v>
      </c>
      <c r="G69">
        <f ca="1">AVERAGE(F69:OFFSET(F69,-$G$2+1,0))</f>
        <v>6.25</v>
      </c>
      <c r="H69">
        <f t="shared" ca="1" si="1"/>
        <v>1339.9</v>
      </c>
      <c r="I69">
        <f t="shared" ca="1" si="2"/>
        <v>1334.45</v>
      </c>
      <c r="J69">
        <f t="shared" ca="1" si="3"/>
        <v>1323.55</v>
      </c>
      <c r="K69">
        <f t="shared" ca="1" si="4"/>
        <v>1318.1</v>
      </c>
    </row>
    <row r="70" spans="1:11" x14ac:dyDescent="0.25">
      <c r="A70" s="1">
        <v>40673</v>
      </c>
      <c r="B70">
        <v>1337</v>
      </c>
      <c r="C70">
        <v>1351</v>
      </c>
      <c r="D70">
        <v>1333.5</v>
      </c>
      <c r="E70">
        <v>1348.25</v>
      </c>
      <c r="F70">
        <f t="shared" si="5"/>
        <v>11</v>
      </c>
      <c r="G70">
        <f ca="1">AVERAGE(F70:OFFSET(F70,-$G$2+1,0))</f>
        <v>6.3250000000000002</v>
      </c>
      <c r="H70">
        <f t="shared" ca="1" si="1"/>
        <v>1349.75</v>
      </c>
      <c r="I70">
        <f t="shared" ca="1" si="2"/>
        <v>1343.5</v>
      </c>
      <c r="J70">
        <f t="shared" ca="1" si="3"/>
        <v>1331</v>
      </c>
      <c r="K70">
        <f t="shared" ca="1" si="4"/>
        <v>1324.75</v>
      </c>
    </row>
    <row r="71" spans="1:11" x14ac:dyDescent="0.25">
      <c r="A71" s="1">
        <v>40674</v>
      </c>
      <c r="B71">
        <v>1348.25</v>
      </c>
      <c r="C71">
        <v>1352.75</v>
      </c>
      <c r="D71">
        <v>1327.5</v>
      </c>
      <c r="E71">
        <v>1333.25</v>
      </c>
      <c r="F71">
        <f t="shared" si="5"/>
        <v>15</v>
      </c>
      <c r="G71">
        <f ca="1">AVERAGE(F71:OFFSET(F71,-$G$2+1,0))</f>
        <v>6.8250000000000002</v>
      </c>
      <c r="H71">
        <f t="shared" ca="1" si="1"/>
        <v>1360.9</v>
      </c>
      <c r="I71">
        <f t="shared" ca="1" si="2"/>
        <v>1354.575</v>
      </c>
      <c r="J71">
        <f t="shared" ca="1" si="3"/>
        <v>1341.925</v>
      </c>
      <c r="K71">
        <f t="shared" ca="1" si="4"/>
        <v>1335.6</v>
      </c>
    </row>
    <row r="72" spans="1:11" x14ac:dyDescent="0.25">
      <c r="A72" s="1">
        <v>40675</v>
      </c>
      <c r="B72">
        <v>1333.75</v>
      </c>
      <c r="C72">
        <v>1343.25</v>
      </c>
      <c r="D72">
        <v>1323.25</v>
      </c>
      <c r="E72">
        <v>1342</v>
      </c>
      <c r="F72">
        <f t="shared" si="5"/>
        <v>8.75</v>
      </c>
      <c r="G72">
        <f ca="1">AVERAGE(F72:OFFSET(F72,-$G$2+1,0))</f>
        <v>7.3</v>
      </c>
      <c r="H72">
        <f t="shared" ca="1" si="1"/>
        <v>1346.9</v>
      </c>
      <c r="I72">
        <f t="shared" ca="1" si="2"/>
        <v>1340.075</v>
      </c>
      <c r="J72">
        <f t="shared" ca="1" si="3"/>
        <v>1326.425</v>
      </c>
      <c r="K72">
        <f t="shared" ca="1" si="4"/>
        <v>1319.6</v>
      </c>
    </row>
    <row r="73" spans="1:11" x14ac:dyDescent="0.25">
      <c r="A73" s="1">
        <v>40676</v>
      </c>
      <c r="B73">
        <v>1341.75</v>
      </c>
      <c r="C73">
        <v>1347</v>
      </c>
      <c r="D73">
        <v>1325</v>
      </c>
      <c r="E73">
        <v>1328.5</v>
      </c>
      <c r="F73">
        <f t="shared" si="5"/>
        <v>13.5</v>
      </c>
      <c r="G73">
        <f ca="1">AVERAGE(F73:OFFSET(F73,-$G$2+1,0))</f>
        <v>8.1750000000000007</v>
      </c>
      <c r="H73">
        <f t="shared" ca="1" si="1"/>
        <v>1356.6</v>
      </c>
      <c r="I73">
        <f t="shared" ca="1" si="2"/>
        <v>1349.3</v>
      </c>
      <c r="J73">
        <f t="shared" ca="1" si="3"/>
        <v>1334.7</v>
      </c>
      <c r="K73">
        <f t="shared" ca="1" si="4"/>
        <v>1327.4</v>
      </c>
    </row>
    <row r="74" spans="1:11" x14ac:dyDescent="0.25">
      <c r="A74" s="1">
        <v>40679</v>
      </c>
      <c r="B74">
        <v>1326.5</v>
      </c>
      <c r="C74">
        <v>1335.75</v>
      </c>
      <c r="D74">
        <v>1319.25</v>
      </c>
      <c r="E74">
        <v>1320</v>
      </c>
      <c r="F74">
        <f t="shared" si="5"/>
        <v>8.5</v>
      </c>
      <c r="G74">
        <f ca="1">AVERAGE(F74:OFFSET(F74,-$G$2+1,0))</f>
        <v>8.8249999999999993</v>
      </c>
      <c r="H74">
        <f t="shared" ca="1" si="1"/>
        <v>1344.85</v>
      </c>
      <c r="I74">
        <f t="shared" ca="1" si="2"/>
        <v>1336.675</v>
      </c>
      <c r="J74">
        <f t="shared" ca="1" si="3"/>
        <v>1320.325</v>
      </c>
      <c r="K74">
        <f t="shared" ca="1" si="4"/>
        <v>1312.15</v>
      </c>
    </row>
    <row r="75" spans="1:11" x14ac:dyDescent="0.25">
      <c r="A75" s="1">
        <v>40680</v>
      </c>
      <c r="B75">
        <v>1319.75</v>
      </c>
      <c r="C75">
        <v>1326.5</v>
      </c>
      <c r="D75">
        <v>1310.5</v>
      </c>
      <c r="E75">
        <v>1320</v>
      </c>
      <c r="F75">
        <f t="shared" si="5"/>
        <v>0</v>
      </c>
      <c r="G75">
        <f ca="1">AVERAGE(F75:OFFSET(F75,-$G$2+1,0))</f>
        <v>8.25</v>
      </c>
      <c r="H75">
        <f t="shared" ca="1" si="1"/>
        <v>1337.65</v>
      </c>
      <c r="I75">
        <f t="shared" ca="1" si="2"/>
        <v>1328.825</v>
      </c>
      <c r="J75">
        <f t="shared" ca="1" si="3"/>
        <v>1311.175</v>
      </c>
      <c r="K75">
        <f t="shared" ca="1" si="4"/>
        <v>1302.3499999999999</v>
      </c>
    </row>
    <row r="76" spans="1:11" x14ac:dyDescent="0.25">
      <c r="A76" s="1">
        <v>40681</v>
      </c>
      <c r="B76">
        <v>1320.75</v>
      </c>
      <c r="C76">
        <v>1335</v>
      </c>
      <c r="D76">
        <v>1319</v>
      </c>
      <c r="E76">
        <v>1333</v>
      </c>
      <c r="F76">
        <f t="shared" si="5"/>
        <v>13</v>
      </c>
      <c r="G76">
        <f ca="1">AVERAGE(F76:OFFSET(F76,-$G$2+1,0))</f>
        <v>8.65</v>
      </c>
      <c r="H76">
        <f t="shared" ca="1" si="1"/>
        <v>1336.5</v>
      </c>
      <c r="I76">
        <f t="shared" ca="1" si="2"/>
        <v>1328.25</v>
      </c>
      <c r="J76">
        <f t="shared" ca="1" si="3"/>
        <v>1311.75</v>
      </c>
      <c r="K76">
        <f t="shared" ca="1" si="4"/>
        <v>1303.5</v>
      </c>
    </row>
    <row r="77" spans="1:11" x14ac:dyDescent="0.25">
      <c r="A77" s="1">
        <v>40682</v>
      </c>
      <c r="B77">
        <v>1332.75</v>
      </c>
      <c r="C77">
        <v>1340</v>
      </c>
      <c r="D77">
        <v>1329</v>
      </c>
      <c r="E77">
        <v>1336.25</v>
      </c>
      <c r="F77">
        <f t="shared" si="5"/>
        <v>3.25</v>
      </c>
      <c r="G77">
        <f ca="1">AVERAGE(F77:OFFSET(F77,-$G$2+1,0))</f>
        <v>8.1750000000000007</v>
      </c>
      <c r="H77">
        <f t="shared" ca="1" si="1"/>
        <v>1350.3</v>
      </c>
      <c r="I77">
        <f t="shared" ca="1" si="2"/>
        <v>1341.65</v>
      </c>
      <c r="J77">
        <f t="shared" ca="1" si="3"/>
        <v>1324.35</v>
      </c>
      <c r="K77">
        <f t="shared" ca="1" si="4"/>
        <v>1315.7</v>
      </c>
    </row>
    <row r="78" spans="1:11" x14ac:dyDescent="0.25">
      <c r="A78" s="1">
        <v>40683</v>
      </c>
      <c r="B78">
        <v>1336</v>
      </c>
      <c r="C78">
        <v>1338.5</v>
      </c>
      <c r="D78">
        <v>1321.5</v>
      </c>
      <c r="E78">
        <v>1322.25</v>
      </c>
      <c r="F78">
        <f t="shared" si="5"/>
        <v>14</v>
      </c>
      <c r="G78">
        <f ca="1">AVERAGE(F78:OFFSET(F78,-$G$2+1,0))</f>
        <v>9.5250000000000004</v>
      </c>
      <c r="H78">
        <f t="shared" ref="H78:H128" ca="1" si="6">E77+2*G77</f>
        <v>1352.6</v>
      </c>
      <c r="I78">
        <f t="shared" ref="I78:I128" ca="1" si="7">E77+G77</f>
        <v>1344.425</v>
      </c>
      <c r="J78">
        <f t="shared" ref="J78:J128" ca="1" si="8">E77-G77</f>
        <v>1328.075</v>
      </c>
      <c r="K78">
        <f t="shared" ref="K78:K128" ca="1" si="9">E77-2*G77</f>
        <v>1319.9</v>
      </c>
    </row>
    <row r="79" spans="1:11" x14ac:dyDescent="0.25">
      <c r="A79" s="1">
        <v>40686</v>
      </c>
      <c r="B79">
        <v>1320.5</v>
      </c>
      <c r="C79">
        <v>1321.5</v>
      </c>
      <c r="D79">
        <v>1305.25</v>
      </c>
      <c r="E79">
        <v>1309.75</v>
      </c>
      <c r="F79">
        <f t="shared" si="5"/>
        <v>12.5</v>
      </c>
      <c r="G79">
        <f ca="1">AVERAGE(F79:OFFSET(F79,-$G$2+1,0))</f>
        <v>9.9499999999999993</v>
      </c>
      <c r="H79">
        <f t="shared" ca="1" si="6"/>
        <v>1341.3</v>
      </c>
      <c r="I79">
        <f t="shared" ca="1" si="7"/>
        <v>1331.7750000000001</v>
      </c>
      <c r="J79">
        <f t="shared" ca="1" si="8"/>
        <v>1312.7249999999999</v>
      </c>
      <c r="K79">
        <f t="shared" ca="1" si="9"/>
        <v>1303.2</v>
      </c>
    </row>
    <row r="80" spans="1:11" x14ac:dyDescent="0.25">
      <c r="A80" s="1">
        <v>40687</v>
      </c>
      <c r="B80">
        <v>1309.25</v>
      </c>
      <c r="C80">
        <v>1317</v>
      </c>
      <c r="D80">
        <v>1306.25</v>
      </c>
      <c r="E80">
        <v>1308</v>
      </c>
      <c r="F80">
        <f t="shared" si="5"/>
        <v>1.75</v>
      </c>
      <c r="G80">
        <f ca="1">AVERAGE(F80:OFFSET(F80,-$G$2+1,0))</f>
        <v>9.0250000000000004</v>
      </c>
      <c r="H80">
        <f t="shared" ca="1" si="6"/>
        <v>1329.65</v>
      </c>
      <c r="I80">
        <f t="shared" ca="1" si="7"/>
        <v>1319.7</v>
      </c>
      <c r="J80">
        <f t="shared" ca="1" si="8"/>
        <v>1299.8</v>
      </c>
      <c r="K80">
        <f t="shared" ca="1" si="9"/>
        <v>1289.8499999999999</v>
      </c>
    </row>
    <row r="81" spans="1:11" x14ac:dyDescent="0.25">
      <c r="A81" s="1">
        <v>40688</v>
      </c>
      <c r="B81">
        <v>1307.5</v>
      </c>
      <c r="C81">
        <v>1319</v>
      </c>
      <c r="D81">
        <v>1296.75</v>
      </c>
      <c r="E81">
        <v>1311</v>
      </c>
      <c r="F81">
        <f t="shared" si="5"/>
        <v>3</v>
      </c>
      <c r="G81">
        <f ca="1">AVERAGE(F81:OFFSET(F81,-$G$2+1,0))</f>
        <v>7.8250000000000002</v>
      </c>
      <c r="H81">
        <f t="shared" ca="1" si="6"/>
        <v>1326.05</v>
      </c>
      <c r="I81">
        <f t="shared" ca="1" si="7"/>
        <v>1317.0250000000001</v>
      </c>
      <c r="J81">
        <f t="shared" ca="1" si="8"/>
        <v>1298.9749999999999</v>
      </c>
      <c r="K81">
        <f t="shared" ca="1" si="9"/>
        <v>1289.95</v>
      </c>
    </row>
    <row r="82" spans="1:11" x14ac:dyDescent="0.25">
      <c r="A82" s="1">
        <v>40689</v>
      </c>
      <c r="B82">
        <v>1311</v>
      </c>
      <c r="C82">
        <v>1322</v>
      </c>
      <c r="D82">
        <v>1307</v>
      </c>
      <c r="E82">
        <v>1321</v>
      </c>
      <c r="F82">
        <f t="shared" si="5"/>
        <v>10</v>
      </c>
      <c r="G82">
        <f ca="1">AVERAGE(F82:OFFSET(F82,-$G$2+1,0))</f>
        <v>7.95</v>
      </c>
      <c r="H82">
        <f t="shared" ca="1" si="6"/>
        <v>1326.65</v>
      </c>
      <c r="I82">
        <f t="shared" ca="1" si="7"/>
        <v>1318.825</v>
      </c>
      <c r="J82">
        <f t="shared" ca="1" si="8"/>
        <v>1303.175</v>
      </c>
      <c r="K82">
        <f t="shared" ca="1" si="9"/>
        <v>1295.3499999999999</v>
      </c>
    </row>
    <row r="83" spans="1:11" x14ac:dyDescent="0.25">
      <c r="A83" s="1">
        <v>40690</v>
      </c>
      <c r="B83">
        <v>1321</v>
      </c>
      <c r="C83">
        <v>1328.25</v>
      </c>
      <c r="D83">
        <v>1319</v>
      </c>
      <c r="E83">
        <v>1324.5</v>
      </c>
      <c r="F83">
        <f t="shared" si="5"/>
        <v>3.5</v>
      </c>
      <c r="G83">
        <f ca="1">AVERAGE(F83:OFFSET(F83,-$G$2+1,0))</f>
        <v>6.95</v>
      </c>
      <c r="H83">
        <f t="shared" ca="1" si="6"/>
        <v>1336.9</v>
      </c>
      <c r="I83">
        <f t="shared" ca="1" si="7"/>
        <v>1328.95</v>
      </c>
      <c r="J83">
        <f t="shared" ca="1" si="8"/>
        <v>1313.05</v>
      </c>
      <c r="K83">
        <f t="shared" ca="1" si="9"/>
        <v>1305.0999999999999</v>
      </c>
    </row>
    <row r="84" spans="1:11" x14ac:dyDescent="0.25">
      <c r="A84" s="1">
        <v>40694</v>
      </c>
      <c r="B84">
        <v>1324.25</v>
      </c>
      <c r="C84">
        <v>1340.25</v>
      </c>
      <c r="D84">
        <v>1322.75</v>
      </c>
      <c r="E84">
        <v>1338.5</v>
      </c>
      <c r="F84">
        <f t="shared" si="5"/>
        <v>14</v>
      </c>
      <c r="G84">
        <f ca="1">AVERAGE(F84:OFFSET(F84,-$G$2+1,0))</f>
        <v>7.5</v>
      </c>
      <c r="H84">
        <f t="shared" ca="1" si="6"/>
        <v>1338.4</v>
      </c>
      <c r="I84">
        <f t="shared" ca="1" si="7"/>
        <v>1331.45</v>
      </c>
      <c r="J84">
        <f t="shared" ca="1" si="8"/>
        <v>1317.55</v>
      </c>
      <c r="K84">
        <f t="shared" ca="1" si="9"/>
        <v>1310.5999999999999</v>
      </c>
    </row>
    <row r="85" spans="1:11" x14ac:dyDescent="0.25">
      <c r="A85" s="1">
        <v>40695</v>
      </c>
      <c r="B85">
        <v>1339.25</v>
      </c>
      <c r="C85">
        <v>1342.25</v>
      </c>
      <c r="D85">
        <v>1305.75</v>
      </c>
      <c r="E85">
        <v>1306.5</v>
      </c>
      <c r="F85">
        <f t="shared" si="5"/>
        <v>32</v>
      </c>
      <c r="G85">
        <f ca="1">AVERAGE(F85:OFFSET(F85,-$G$2+1,0))</f>
        <v>10.7</v>
      </c>
      <c r="H85">
        <f t="shared" ca="1" si="6"/>
        <v>1353.5</v>
      </c>
      <c r="I85">
        <f t="shared" ca="1" si="7"/>
        <v>1346</v>
      </c>
      <c r="J85">
        <f t="shared" ca="1" si="8"/>
        <v>1331</v>
      </c>
      <c r="K85">
        <f t="shared" ca="1" si="9"/>
        <v>1323.5</v>
      </c>
    </row>
    <row r="86" spans="1:11" x14ac:dyDescent="0.25">
      <c r="A86" s="1">
        <v>40696</v>
      </c>
      <c r="B86">
        <v>1307.75</v>
      </c>
      <c r="C86">
        <v>1312.25</v>
      </c>
      <c r="D86">
        <v>1298.75</v>
      </c>
      <c r="E86">
        <v>1307</v>
      </c>
      <c r="F86">
        <f t="shared" si="5"/>
        <v>0.5</v>
      </c>
      <c r="G86">
        <f ca="1">AVERAGE(F86:OFFSET(F86,-$G$2+1,0))</f>
        <v>9.4499999999999993</v>
      </c>
      <c r="H86">
        <f t="shared" ca="1" si="6"/>
        <v>1327.9</v>
      </c>
      <c r="I86">
        <f t="shared" ca="1" si="7"/>
        <v>1317.2</v>
      </c>
      <c r="J86">
        <f t="shared" ca="1" si="8"/>
        <v>1295.8</v>
      </c>
      <c r="K86">
        <f t="shared" ca="1" si="9"/>
        <v>1285.0999999999999</v>
      </c>
    </row>
    <row r="87" spans="1:11" x14ac:dyDescent="0.25">
      <c r="A87" s="1">
        <v>40697</v>
      </c>
      <c r="B87">
        <v>1306.75</v>
      </c>
      <c r="C87">
        <v>1308</v>
      </c>
      <c r="D87">
        <v>1289</v>
      </c>
      <c r="E87">
        <v>1290.75</v>
      </c>
      <c r="F87">
        <f t="shared" si="5"/>
        <v>16.25</v>
      </c>
      <c r="G87">
        <f ca="1">AVERAGE(F87:OFFSET(F87,-$G$2+1,0))</f>
        <v>10.75</v>
      </c>
      <c r="H87">
        <f t="shared" ca="1" si="6"/>
        <v>1325.9</v>
      </c>
      <c r="I87">
        <f t="shared" ca="1" si="7"/>
        <v>1316.45</v>
      </c>
      <c r="J87">
        <f t="shared" ca="1" si="8"/>
        <v>1297.55</v>
      </c>
      <c r="K87">
        <f t="shared" ca="1" si="9"/>
        <v>1288.0999999999999</v>
      </c>
    </row>
    <row r="88" spans="1:11" x14ac:dyDescent="0.25">
      <c r="A88" s="1">
        <v>40700</v>
      </c>
      <c r="B88">
        <v>1293.25</v>
      </c>
      <c r="C88">
        <v>1293.5</v>
      </c>
      <c r="D88">
        <v>1277.75</v>
      </c>
      <c r="E88">
        <v>1279.5</v>
      </c>
      <c r="F88">
        <f t="shared" si="5"/>
        <v>11.25</v>
      </c>
      <c r="G88">
        <f ca="1">AVERAGE(F88:OFFSET(F88,-$G$2+1,0))</f>
        <v>10.475</v>
      </c>
      <c r="H88">
        <f t="shared" ca="1" si="6"/>
        <v>1312.25</v>
      </c>
      <c r="I88">
        <f t="shared" ca="1" si="7"/>
        <v>1301.5</v>
      </c>
      <c r="J88">
        <f t="shared" ca="1" si="8"/>
        <v>1280</v>
      </c>
      <c r="K88">
        <f t="shared" ca="1" si="9"/>
        <v>1269.25</v>
      </c>
    </row>
    <row r="89" spans="1:11" x14ac:dyDescent="0.25">
      <c r="A89" s="1">
        <v>40701</v>
      </c>
      <c r="B89">
        <v>1279.75</v>
      </c>
      <c r="C89">
        <v>1290</v>
      </c>
      <c r="D89">
        <v>1277</v>
      </c>
      <c r="E89">
        <v>1279.25</v>
      </c>
      <c r="F89">
        <f t="shared" si="5"/>
        <v>0.25</v>
      </c>
      <c r="G89">
        <f ca="1">AVERAGE(F89:OFFSET(F89,-$G$2+1,0))</f>
        <v>9.25</v>
      </c>
      <c r="H89">
        <f t="shared" ca="1" si="6"/>
        <v>1300.45</v>
      </c>
      <c r="I89">
        <f t="shared" ca="1" si="7"/>
        <v>1289.9749999999999</v>
      </c>
      <c r="J89">
        <f t="shared" ca="1" si="8"/>
        <v>1269.0250000000001</v>
      </c>
      <c r="K89">
        <f t="shared" ca="1" si="9"/>
        <v>1258.55</v>
      </c>
    </row>
    <row r="90" spans="1:11" x14ac:dyDescent="0.25">
      <c r="A90" s="1">
        <v>40702</v>
      </c>
      <c r="B90">
        <v>1279.5</v>
      </c>
      <c r="C90">
        <v>1282.25</v>
      </c>
      <c r="D90">
        <v>1270.75</v>
      </c>
      <c r="E90">
        <v>1271.5</v>
      </c>
      <c r="F90">
        <f t="shared" si="5"/>
        <v>7.75</v>
      </c>
      <c r="G90">
        <f ca="1">AVERAGE(F90:OFFSET(F90,-$G$2+1,0))</f>
        <v>9.85</v>
      </c>
      <c r="H90">
        <f t="shared" ca="1" si="6"/>
        <v>1297.75</v>
      </c>
      <c r="I90">
        <f t="shared" ca="1" si="7"/>
        <v>1288.5</v>
      </c>
      <c r="J90">
        <f t="shared" ca="1" si="8"/>
        <v>1270</v>
      </c>
      <c r="K90">
        <f t="shared" ca="1" si="9"/>
        <v>1260.75</v>
      </c>
    </row>
    <row r="91" spans="1:11" x14ac:dyDescent="0.25">
      <c r="A91" s="1">
        <v>40703</v>
      </c>
      <c r="B91">
        <v>1273</v>
      </c>
      <c r="C91">
        <v>1288.5</v>
      </c>
      <c r="D91">
        <v>1269.75</v>
      </c>
      <c r="E91">
        <v>1282</v>
      </c>
      <c r="F91">
        <f t="shared" si="5"/>
        <v>10.5</v>
      </c>
      <c r="G91">
        <f ca="1">AVERAGE(F91:OFFSET(F91,-$G$2+1,0))</f>
        <v>10.6</v>
      </c>
      <c r="H91">
        <f t="shared" ca="1" si="6"/>
        <v>1291.2</v>
      </c>
      <c r="I91">
        <f t="shared" ca="1" si="7"/>
        <v>1281.3499999999999</v>
      </c>
      <c r="J91">
        <f t="shared" ca="1" si="8"/>
        <v>1261.6500000000001</v>
      </c>
      <c r="K91">
        <f t="shared" ca="1" si="9"/>
        <v>1251.8</v>
      </c>
    </row>
    <row r="92" spans="1:11" x14ac:dyDescent="0.25">
      <c r="A92" s="1">
        <v>40704</v>
      </c>
      <c r="B92">
        <v>1282.25</v>
      </c>
      <c r="C92">
        <v>1283.5</v>
      </c>
      <c r="D92">
        <v>1261.75</v>
      </c>
      <c r="E92">
        <v>1263.75</v>
      </c>
      <c r="F92">
        <f t="shared" si="5"/>
        <v>18.25</v>
      </c>
      <c r="G92">
        <f ca="1">AVERAGE(F92:OFFSET(F92,-$G$2+1,0))</f>
        <v>11.425000000000001</v>
      </c>
      <c r="H92">
        <f t="shared" ca="1" si="6"/>
        <v>1303.2</v>
      </c>
      <c r="I92">
        <f t="shared" ca="1" si="7"/>
        <v>1292.5999999999999</v>
      </c>
      <c r="J92">
        <f t="shared" ca="1" si="8"/>
        <v>1271.4000000000001</v>
      </c>
      <c r="K92">
        <f t="shared" ca="1" si="9"/>
        <v>1260.8</v>
      </c>
    </row>
    <row r="93" spans="1:11" x14ac:dyDescent="0.25">
      <c r="A93" s="1">
        <v>40707</v>
      </c>
      <c r="B93">
        <v>1265</v>
      </c>
      <c r="C93">
        <v>1271.75</v>
      </c>
      <c r="D93">
        <v>1259.5</v>
      </c>
      <c r="E93">
        <v>1266.25</v>
      </c>
      <c r="F93">
        <f t="shared" si="5"/>
        <v>2.5</v>
      </c>
      <c r="G93">
        <f ca="1">AVERAGE(F93:OFFSET(F93,-$G$2+1,0))</f>
        <v>11.324999999999999</v>
      </c>
      <c r="H93">
        <f t="shared" ca="1" si="6"/>
        <v>1286.5999999999999</v>
      </c>
      <c r="I93">
        <f t="shared" ca="1" si="7"/>
        <v>1275.175</v>
      </c>
      <c r="J93">
        <f t="shared" ca="1" si="8"/>
        <v>1252.325</v>
      </c>
      <c r="K93">
        <f t="shared" ca="1" si="9"/>
        <v>1240.9000000000001</v>
      </c>
    </row>
    <row r="94" spans="1:11" x14ac:dyDescent="0.25">
      <c r="A94" s="1">
        <v>40708</v>
      </c>
      <c r="B94">
        <v>1267.5</v>
      </c>
      <c r="C94">
        <v>1287</v>
      </c>
      <c r="D94">
        <v>1265.25</v>
      </c>
      <c r="E94">
        <v>1284.5</v>
      </c>
      <c r="F94">
        <f t="shared" si="5"/>
        <v>18.25</v>
      </c>
      <c r="G94">
        <f ca="1">AVERAGE(F94:OFFSET(F94,-$G$2+1,0))</f>
        <v>11.75</v>
      </c>
      <c r="H94">
        <f t="shared" ca="1" si="6"/>
        <v>1288.9000000000001</v>
      </c>
      <c r="I94">
        <f t="shared" ca="1" si="7"/>
        <v>1277.575</v>
      </c>
      <c r="J94">
        <f t="shared" ca="1" si="8"/>
        <v>1254.925</v>
      </c>
      <c r="K94">
        <f t="shared" ca="1" si="9"/>
        <v>1243.5999999999999</v>
      </c>
    </row>
    <row r="95" spans="1:11" x14ac:dyDescent="0.25">
      <c r="A95" s="1">
        <v>40709</v>
      </c>
      <c r="B95">
        <v>1283.75</v>
      </c>
      <c r="C95">
        <v>1283.75</v>
      </c>
      <c r="D95">
        <v>1255.75</v>
      </c>
      <c r="E95">
        <v>1260</v>
      </c>
      <c r="F95">
        <f t="shared" si="5"/>
        <v>24.5</v>
      </c>
      <c r="G95">
        <f ca="1">AVERAGE(F95:OFFSET(F95,-$G$2+1,0))</f>
        <v>11</v>
      </c>
      <c r="H95">
        <f t="shared" ca="1" si="6"/>
        <v>1308</v>
      </c>
      <c r="I95">
        <f t="shared" ca="1" si="7"/>
        <v>1296.25</v>
      </c>
      <c r="J95">
        <f t="shared" ca="1" si="8"/>
        <v>1272.75</v>
      </c>
      <c r="K95">
        <f t="shared" ca="1" si="9"/>
        <v>1261</v>
      </c>
    </row>
    <row r="96" spans="1:11" x14ac:dyDescent="0.25">
      <c r="A96" s="1">
        <v>40710</v>
      </c>
      <c r="B96">
        <v>1261</v>
      </c>
      <c r="C96">
        <v>1269</v>
      </c>
      <c r="D96">
        <v>1252.25</v>
      </c>
      <c r="E96">
        <v>1263.5</v>
      </c>
      <c r="F96">
        <f t="shared" si="5"/>
        <v>3.5</v>
      </c>
      <c r="G96">
        <f ca="1">AVERAGE(F96:OFFSET(F96,-$G$2+1,0))</f>
        <v>11.3</v>
      </c>
      <c r="H96">
        <f t="shared" ca="1" si="6"/>
        <v>1282</v>
      </c>
      <c r="I96">
        <f t="shared" ca="1" si="7"/>
        <v>1271</v>
      </c>
      <c r="J96">
        <f t="shared" ca="1" si="8"/>
        <v>1249</v>
      </c>
      <c r="K96">
        <f t="shared" ca="1" si="9"/>
        <v>1238</v>
      </c>
    </row>
    <row r="97" spans="1:11" x14ac:dyDescent="0.25">
      <c r="A97" s="1">
        <v>40711</v>
      </c>
      <c r="B97">
        <v>1263.75</v>
      </c>
      <c r="C97">
        <v>1277.25</v>
      </c>
      <c r="D97">
        <v>1258.5</v>
      </c>
      <c r="E97">
        <v>1266</v>
      </c>
      <c r="F97">
        <f t="shared" si="5"/>
        <v>2.5</v>
      </c>
      <c r="G97">
        <f ca="1">AVERAGE(F97:OFFSET(F97,-$G$2+1,0))</f>
        <v>9.9250000000000007</v>
      </c>
      <c r="H97">
        <f t="shared" ca="1" si="6"/>
        <v>1286.0999999999999</v>
      </c>
      <c r="I97">
        <f t="shared" ca="1" si="7"/>
        <v>1274.8</v>
      </c>
      <c r="J97">
        <f t="shared" ca="1" si="8"/>
        <v>1252.2</v>
      </c>
      <c r="K97">
        <f t="shared" ca="1" si="9"/>
        <v>1240.9000000000001</v>
      </c>
    </row>
    <row r="98" spans="1:11" x14ac:dyDescent="0.25">
      <c r="A98" s="1">
        <v>40714</v>
      </c>
      <c r="B98">
        <v>1265</v>
      </c>
      <c r="C98">
        <v>1275.25</v>
      </c>
      <c r="D98">
        <v>1256.25</v>
      </c>
      <c r="E98">
        <v>1273.75</v>
      </c>
      <c r="F98">
        <f t="shared" si="5"/>
        <v>7.75</v>
      </c>
      <c r="G98">
        <f ca="1">AVERAGE(F98:OFFSET(F98,-$G$2+1,0))</f>
        <v>9.5749999999999993</v>
      </c>
      <c r="H98">
        <f t="shared" ca="1" si="6"/>
        <v>1285.8499999999999</v>
      </c>
      <c r="I98">
        <f t="shared" ca="1" si="7"/>
        <v>1275.925</v>
      </c>
      <c r="J98">
        <f t="shared" ca="1" si="8"/>
        <v>1256.075</v>
      </c>
      <c r="K98">
        <f t="shared" ca="1" si="9"/>
        <v>1246.1500000000001</v>
      </c>
    </row>
    <row r="99" spans="1:11" x14ac:dyDescent="0.25">
      <c r="A99" s="1">
        <v>40715</v>
      </c>
      <c r="B99">
        <v>1273.25</v>
      </c>
      <c r="C99">
        <v>1292.75</v>
      </c>
      <c r="D99">
        <v>1271.75</v>
      </c>
      <c r="E99">
        <v>1288</v>
      </c>
      <c r="F99">
        <f t="shared" si="5"/>
        <v>14.25</v>
      </c>
      <c r="G99">
        <f ca="1">AVERAGE(F99:OFFSET(F99,-$G$2+1,0))</f>
        <v>10.975</v>
      </c>
      <c r="H99">
        <f t="shared" ca="1" si="6"/>
        <v>1292.9000000000001</v>
      </c>
      <c r="I99">
        <f t="shared" ca="1" si="7"/>
        <v>1283.325</v>
      </c>
      <c r="J99">
        <f t="shared" ca="1" si="8"/>
        <v>1264.175</v>
      </c>
      <c r="K99">
        <f t="shared" ca="1" si="9"/>
        <v>1254.5999999999999</v>
      </c>
    </row>
    <row r="100" spans="1:11" x14ac:dyDescent="0.25">
      <c r="A100" s="1">
        <v>40716</v>
      </c>
      <c r="B100">
        <v>1287.75</v>
      </c>
      <c r="C100">
        <v>1293.75</v>
      </c>
      <c r="D100">
        <v>1279.5</v>
      </c>
      <c r="E100">
        <v>1279.75</v>
      </c>
      <c r="F100">
        <f t="shared" si="5"/>
        <v>8.25</v>
      </c>
      <c r="G100">
        <f ca="1">AVERAGE(F100:OFFSET(F100,-$G$2+1,0))</f>
        <v>11.025</v>
      </c>
      <c r="H100">
        <f t="shared" ca="1" si="6"/>
        <v>1309.95</v>
      </c>
      <c r="I100">
        <f t="shared" ca="1" si="7"/>
        <v>1298.9749999999999</v>
      </c>
      <c r="J100">
        <f t="shared" ca="1" si="8"/>
        <v>1277.0250000000001</v>
      </c>
      <c r="K100">
        <f t="shared" ca="1" si="9"/>
        <v>1266.05</v>
      </c>
    </row>
    <row r="101" spans="1:11" x14ac:dyDescent="0.25">
      <c r="A101" s="1">
        <v>40717</v>
      </c>
      <c r="B101">
        <v>1280</v>
      </c>
      <c r="C101">
        <v>1280.75</v>
      </c>
      <c r="D101">
        <v>1257</v>
      </c>
      <c r="E101">
        <v>1277</v>
      </c>
      <c r="F101">
        <f t="shared" si="5"/>
        <v>2.75</v>
      </c>
      <c r="G101">
        <f ca="1">AVERAGE(F101:OFFSET(F101,-$G$2+1,0))</f>
        <v>10.25</v>
      </c>
      <c r="H101">
        <f t="shared" ca="1" si="6"/>
        <v>1301.8</v>
      </c>
      <c r="I101">
        <f t="shared" ca="1" si="7"/>
        <v>1290.7750000000001</v>
      </c>
      <c r="J101">
        <f t="shared" ca="1" si="8"/>
        <v>1268.7249999999999</v>
      </c>
      <c r="K101">
        <f t="shared" ca="1" si="9"/>
        <v>1257.7</v>
      </c>
    </row>
    <row r="102" spans="1:11" x14ac:dyDescent="0.25">
      <c r="A102" s="1">
        <v>40718</v>
      </c>
      <c r="B102">
        <v>1277.5</v>
      </c>
      <c r="C102">
        <v>1286</v>
      </c>
      <c r="D102">
        <v>1261.25</v>
      </c>
      <c r="E102">
        <v>1264</v>
      </c>
      <c r="F102">
        <f t="shared" si="5"/>
        <v>13</v>
      </c>
      <c r="G102">
        <f ca="1">AVERAGE(F102:OFFSET(F102,-$G$2+1,0))</f>
        <v>9.7249999999999996</v>
      </c>
      <c r="H102">
        <f t="shared" ca="1" si="6"/>
        <v>1297.5</v>
      </c>
      <c r="I102">
        <f t="shared" ca="1" si="7"/>
        <v>1287.25</v>
      </c>
      <c r="J102">
        <f t="shared" ca="1" si="8"/>
        <v>1266.75</v>
      </c>
      <c r="K102">
        <f t="shared" ca="1" si="9"/>
        <v>1256.5</v>
      </c>
    </row>
    <row r="103" spans="1:11" x14ac:dyDescent="0.25">
      <c r="A103" s="1">
        <v>40721</v>
      </c>
      <c r="B103">
        <v>1265</v>
      </c>
      <c r="C103">
        <v>1280</v>
      </c>
      <c r="D103">
        <v>1257</v>
      </c>
      <c r="E103">
        <v>1276.25</v>
      </c>
      <c r="F103">
        <f t="shared" si="5"/>
        <v>12.25</v>
      </c>
      <c r="G103">
        <f ca="1">AVERAGE(F103:OFFSET(F103,-$G$2+1,0))</f>
        <v>10.7</v>
      </c>
      <c r="H103">
        <f t="shared" ca="1" si="6"/>
        <v>1283.45</v>
      </c>
      <c r="I103">
        <f t="shared" ca="1" si="7"/>
        <v>1273.7249999999999</v>
      </c>
      <c r="J103">
        <f t="shared" ca="1" si="8"/>
        <v>1254.2750000000001</v>
      </c>
      <c r="K103">
        <f t="shared" ca="1" si="9"/>
        <v>1244.55</v>
      </c>
    </row>
    <row r="104" spans="1:11" x14ac:dyDescent="0.25">
      <c r="A104" s="1">
        <v>40722</v>
      </c>
      <c r="B104">
        <v>1277</v>
      </c>
      <c r="C104">
        <v>1295</v>
      </c>
      <c r="D104">
        <v>1271.5</v>
      </c>
      <c r="E104">
        <v>1294.5</v>
      </c>
      <c r="F104">
        <f t="shared" si="5"/>
        <v>18.25</v>
      </c>
      <c r="G104">
        <f ca="1">AVERAGE(F104:OFFSET(F104,-$G$2+1,0))</f>
        <v>10.7</v>
      </c>
      <c r="H104">
        <f t="shared" ca="1" si="6"/>
        <v>1297.6500000000001</v>
      </c>
      <c r="I104">
        <f t="shared" ca="1" si="7"/>
        <v>1286.95</v>
      </c>
      <c r="J104">
        <f t="shared" ca="1" si="8"/>
        <v>1265.55</v>
      </c>
      <c r="K104">
        <f t="shared" ca="1" si="9"/>
        <v>1254.8499999999999</v>
      </c>
    </row>
    <row r="105" spans="1:11" x14ac:dyDescent="0.25">
      <c r="A105" s="1">
        <v>40723</v>
      </c>
      <c r="B105">
        <v>1293.5</v>
      </c>
      <c r="C105">
        <v>1305.5</v>
      </c>
      <c r="D105">
        <v>1291.5</v>
      </c>
      <c r="E105">
        <v>1304.25</v>
      </c>
      <c r="F105">
        <f t="shared" si="5"/>
        <v>9.75</v>
      </c>
      <c r="G105">
        <f ca="1">AVERAGE(F105:OFFSET(F105,-$G$2+1,0))</f>
        <v>9.2249999999999996</v>
      </c>
      <c r="H105">
        <f t="shared" ca="1" si="6"/>
        <v>1315.9</v>
      </c>
      <c r="I105">
        <f t="shared" ca="1" si="7"/>
        <v>1305.2</v>
      </c>
      <c r="J105">
        <f t="shared" ca="1" si="8"/>
        <v>1283.8</v>
      </c>
      <c r="K105">
        <f t="shared" ca="1" si="9"/>
        <v>1273.0999999999999</v>
      </c>
    </row>
    <row r="106" spans="1:11" x14ac:dyDescent="0.25">
      <c r="A106" s="1">
        <v>40724</v>
      </c>
      <c r="B106">
        <v>1304</v>
      </c>
      <c r="C106">
        <v>1317.5</v>
      </c>
      <c r="D106">
        <v>1302.25</v>
      </c>
      <c r="E106">
        <v>1315.5</v>
      </c>
      <c r="F106">
        <f t="shared" si="5"/>
        <v>11.25</v>
      </c>
      <c r="G106">
        <f ca="1">AVERAGE(F106:OFFSET(F106,-$G$2+1,0))</f>
        <v>10</v>
      </c>
      <c r="H106">
        <f t="shared" ca="1" si="6"/>
        <v>1322.7</v>
      </c>
      <c r="I106">
        <f t="shared" ca="1" si="7"/>
        <v>1313.4749999999999</v>
      </c>
      <c r="J106">
        <f t="shared" ca="1" si="8"/>
        <v>1295.0250000000001</v>
      </c>
      <c r="K106">
        <f t="shared" ca="1" si="9"/>
        <v>1285.8</v>
      </c>
    </row>
    <row r="107" spans="1:11" x14ac:dyDescent="0.25">
      <c r="A107" s="1">
        <v>40725</v>
      </c>
      <c r="B107">
        <v>1314.75</v>
      </c>
      <c r="C107">
        <v>1336.5</v>
      </c>
      <c r="D107">
        <v>1312.5</v>
      </c>
      <c r="E107">
        <v>1334.75</v>
      </c>
      <c r="F107">
        <f t="shared" si="5"/>
        <v>19.25</v>
      </c>
      <c r="G107">
        <f ca="1">AVERAGE(F107:OFFSET(F107,-$G$2+1,0))</f>
        <v>11.675000000000001</v>
      </c>
      <c r="H107">
        <f t="shared" ca="1" si="6"/>
        <v>1335.5</v>
      </c>
      <c r="I107">
        <f t="shared" ca="1" si="7"/>
        <v>1325.5</v>
      </c>
      <c r="J107">
        <f t="shared" ca="1" si="8"/>
        <v>1305.5</v>
      </c>
      <c r="K107">
        <f t="shared" ca="1" si="9"/>
        <v>1295.5</v>
      </c>
    </row>
    <row r="108" spans="1:11" x14ac:dyDescent="0.25">
      <c r="A108" s="1">
        <v>40729</v>
      </c>
      <c r="B108">
        <v>1334.5</v>
      </c>
      <c r="C108">
        <v>1337.75</v>
      </c>
      <c r="D108">
        <v>1328.25</v>
      </c>
      <c r="E108">
        <v>1336.75</v>
      </c>
      <c r="F108">
        <f t="shared" si="5"/>
        <v>2</v>
      </c>
      <c r="G108">
        <f ca="1">AVERAGE(F108:OFFSET(F108,-$G$2+1,0))</f>
        <v>11.1</v>
      </c>
      <c r="H108">
        <f t="shared" ca="1" si="6"/>
        <v>1358.1</v>
      </c>
      <c r="I108">
        <f t="shared" ca="1" si="7"/>
        <v>1346.425</v>
      </c>
      <c r="J108">
        <f t="shared" ca="1" si="8"/>
        <v>1323.075</v>
      </c>
      <c r="K108">
        <f t="shared" ca="1" si="9"/>
        <v>1311.4</v>
      </c>
    </row>
    <row r="109" spans="1:11" x14ac:dyDescent="0.25">
      <c r="A109" s="1">
        <v>40730</v>
      </c>
      <c r="B109">
        <v>1336</v>
      </c>
      <c r="C109">
        <v>1340.75</v>
      </c>
      <c r="D109">
        <v>1326.5</v>
      </c>
      <c r="E109">
        <v>1335.75</v>
      </c>
      <c r="F109">
        <f t="shared" si="5"/>
        <v>1</v>
      </c>
      <c r="G109">
        <f ca="1">AVERAGE(F109:OFFSET(F109,-$G$2+1,0))</f>
        <v>9.7750000000000004</v>
      </c>
      <c r="H109">
        <f t="shared" ca="1" si="6"/>
        <v>1358.95</v>
      </c>
      <c r="I109">
        <f t="shared" ca="1" si="7"/>
        <v>1347.85</v>
      </c>
      <c r="J109">
        <f t="shared" ca="1" si="8"/>
        <v>1325.65</v>
      </c>
      <c r="K109">
        <f t="shared" ca="1" si="9"/>
        <v>1314.55</v>
      </c>
    </row>
    <row r="110" spans="1:11" x14ac:dyDescent="0.25">
      <c r="A110" s="1">
        <v>40731</v>
      </c>
      <c r="B110">
        <v>1336</v>
      </c>
      <c r="C110">
        <v>1352.75</v>
      </c>
      <c r="D110">
        <v>1335.75</v>
      </c>
      <c r="E110">
        <v>1351.75</v>
      </c>
      <c r="F110">
        <f t="shared" si="5"/>
        <v>16</v>
      </c>
      <c r="G110">
        <f ca="1">AVERAGE(F110:OFFSET(F110,-$G$2+1,0))</f>
        <v>10.55</v>
      </c>
      <c r="H110">
        <f t="shared" ca="1" si="6"/>
        <v>1355.3</v>
      </c>
      <c r="I110">
        <f t="shared" ca="1" si="7"/>
        <v>1345.5250000000001</v>
      </c>
      <c r="J110">
        <f t="shared" ca="1" si="8"/>
        <v>1325.9749999999999</v>
      </c>
      <c r="K110">
        <f t="shared" ca="1" si="9"/>
        <v>1316.2</v>
      </c>
    </row>
    <row r="111" spans="1:11" x14ac:dyDescent="0.25">
      <c r="A111" s="1">
        <v>40732</v>
      </c>
      <c r="B111">
        <v>1351.5</v>
      </c>
      <c r="C111">
        <v>1354.5</v>
      </c>
      <c r="D111">
        <v>1329.25</v>
      </c>
      <c r="E111">
        <v>1341.75</v>
      </c>
      <c r="F111">
        <f t="shared" si="5"/>
        <v>10</v>
      </c>
      <c r="G111">
        <f ca="1">AVERAGE(F111:OFFSET(F111,-$G$2+1,0))</f>
        <v>11.275</v>
      </c>
      <c r="H111">
        <f t="shared" ca="1" si="6"/>
        <v>1372.85</v>
      </c>
      <c r="I111">
        <f t="shared" ca="1" si="7"/>
        <v>1362.3</v>
      </c>
      <c r="J111">
        <f t="shared" ca="1" si="8"/>
        <v>1341.2</v>
      </c>
      <c r="K111">
        <f t="shared" ca="1" si="9"/>
        <v>1330.65</v>
      </c>
    </row>
    <row r="112" spans="1:11" x14ac:dyDescent="0.25">
      <c r="A112" s="1">
        <v>40735</v>
      </c>
      <c r="B112">
        <v>1339.25</v>
      </c>
      <c r="C112">
        <v>1339.5</v>
      </c>
      <c r="D112">
        <v>1311.75</v>
      </c>
      <c r="E112">
        <v>1318.5</v>
      </c>
      <c r="F112">
        <f t="shared" si="5"/>
        <v>23.25</v>
      </c>
      <c r="G112">
        <f ca="1">AVERAGE(F112:OFFSET(F112,-$G$2+1,0))</f>
        <v>12.3</v>
      </c>
      <c r="H112">
        <f t="shared" ca="1" si="6"/>
        <v>1364.3</v>
      </c>
      <c r="I112">
        <f t="shared" ca="1" si="7"/>
        <v>1353.0250000000001</v>
      </c>
      <c r="J112">
        <f t="shared" ca="1" si="8"/>
        <v>1330.4749999999999</v>
      </c>
      <c r="K112">
        <f t="shared" ca="1" si="9"/>
        <v>1319.2</v>
      </c>
    </row>
    <row r="113" spans="1:11" x14ac:dyDescent="0.25">
      <c r="A113" s="1">
        <v>40736</v>
      </c>
      <c r="B113">
        <v>1318</v>
      </c>
      <c r="C113">
        <v>1323.25</v>
      </c>
      <c r="D113">
        <v>1295.25</v>
      </c>
      <c r="E113">
        <v>1310.75</v>
      </c>
      <c r="F113">
        <f t="shared" si="5"/>
        <v>7.75</v>
      </c>
      <c r="G113">
        <f ca="1">AVERAGE(F113:OFFSET(F113,-$G$2+1,0))</f>
        <v>11.85</v>
      </c>
      <c r="H113">
        <f t="shared" ca="1" si="6"/>
        <v>1343.1</v>
      </c>
      <c r="I113">
        <f t="shared" ca="1" si="7"/>
        <v>1330.8</v>
      </c>
      <c r="J113">
        <f t="shared" ca="1" si="8"/>
        <v>1306.2</v>
      </c>
      <c r="K113">
        <f t="shared" ca="1" si="9"/>
        <v>1293.9000000000001</v>
      </c>
    </row>
    <row r="114" spans="1:11" x14ac:dyDescent="0.25">
      <c r="A114" s="1">
        <v>40737</v>
      </c>
      <c r="B114">
        <v>1310.75</v>
      </c>
      <c r="C114">
        <v>1327.75</v>
      </c>
      <c r="D114">
        <v>1307.25</v>
      </c>
      <c r="E114">
        <v>1312.25</v>
      </c>
      <c r="F114">
        <f t="shared" si="5"/>
        <v>1.5</v>
      </c>
      <c r="G114">
        <f ca="1">AVERAGE(F114:OFFSET(F114,-$G$2+1,0))</f>
        <v>10.175000000000001</v>
      </c>
      <c r="H114">
        <f t="shared" ca="1" si="6"/>
        <v>1334.45</v>
      </c>
      <c r="I114">
        <f t="shared" ca="1" si="7"/>
        <v>1322.6</v>
      </c>
      <c r="J114">
        <f t="shared" ca="1" si="8"/>
        <v>1298.9000000000001</v>
      </c>
      <c r="K114">
        <f t="shared" ca="1" si="9"/>
        <v>1287.05</v>
      </c>
    </row>
    <row r="115" spans="1:11" x14ac:dyDescent="0.25">
      <c r="A115" s="1">
        <v>40738</v>
      </c>
      <c r="B115">
        <v>1312.25</v>
      </c>
      <c r="C115">
        <v>1323.25</v>
      </c>
      <c r="D115">
        <v>1302</v>
      </c>
      <c r="E115">
        <v>1306.75</v>
      </c>
      <c r="F115">
        <f t="shared" si="5"/>
        <v>5.5</v>
      </c>
      <c r="G115">
        <f ca="1">AVERAGE(F115:OFFSET(F115,-$G$2+1,0))</f>
        <v>9.75</v>
      </c>
      <c r="H115">
        <f t="shared" ca="1" si="6"/>
        <v>1332.6</v>
      </c>
      <c r="I115">
        <f t="shared" ca="1" si="7"/>
        <v>1322.425</v>
      </c>
      <c r="J115">
        <f t="shared" ca="1" si="8"/>
        <v>1302.075</v>
      </c>
      <c r="K115">
        <f t="shared" ca="1" si="9"/>
        <v>1291.9000000000001</v>
      </c>
    </row>
    <row r="116" spans="1:11" x14ac:dyDescent="0.25">
      <c r="A116" s="1">
        <v>40739</v>
      </c>
      <c r="B116">
        <v>1307.75</v>
      </c>
      <c r="C116">
        <v>1315.5</v>
      </c>
      <c r="D116">
        <v>1300.5</v>
      </c>
      <c r="E116">
        <v>1315</v>
      </c>
      <c r="F116">
        <f t="shared" si="5"/>
        <v>8.25</v>
      </c>
      <c r="G116">
        <f ca="1">AVERAGE(F116:OFFSET(F116,-$G$2+1,0))</f>
        <v>9.4499999999999993</v>
      </c>
      <c r="H116">
        <f t="shared" ca="1" si="6"/>
        <v>1326.25</v>
      </c>
      <c r="I116">
        <f t="shared" ca="1" si="7"/>
        <v>1316.5</v>
      </c>
      <c r="J116">
        <f t="shared" ca="1" si="8"/>
        <v>1297</v>
      </c>
      <c r="K116">
        <f t="shared" ca="1" si="9"/>
        <v>1287.25</v>
      </c>
    </row>
    <row r="117" spans="1:11" x14ac:dyDescent="0.25">
      <c r="A117" s="1">
        <v>40742</v>
      </c>
      <c r="B117">
        <v>1314.5</v>
      </c>
      <c r="C117">
        <v>1314.75</v>
      </c>
      <c r="D117">
        <v>1291.25</v>
      </c>
      <c r="E117">
        <v>1300.5</v>
      </c>
      <c r="F117">
        <f t="shared" si="5"/>
        <v>14.5</v>
      </c>
      <c r="G117">
        <f ca="1">AVERAGE(F117:OFFSET(F117,-$G$2+1,0))</f>
        <v>8.9749999999999996</v>
      </c>
      <c r="H117">
        <f t="shared" ca="1" si="6"/>
        <v>1333.9</v>
      </c>
      <c r="I117">
        <f t="shared" ca="1" si="7"/>
        <v>1324.45</v>
      </c>
      <c r="J117">
        <f t="shared" ca="1" si="8"/>
        <v>1305.55</v>
      </c>
      <c r="K117">
        <f t="shared" ca="1" si="9"/>
        <v>1296.0999999999999</v>
      </c>
    </row>
    <row r="118" spans="1:11" x14ac:dyDescent="0.25">
      <c r="A118" s="1">
        <v>40743</v>
      </c>
      <c r="B118">
        <v>1301.5</v>
      </c>
      <c r="C118">
        <v>1324.25</v>
      </c>
      <c r="D118">
        <v>1300.25</v>
      </c>
      <c r="E118">
        <v>1321.25</v>
      </c>
      <c r="F118">
        <f t="shared" si="5"/>
        <v>20.75</v>
      </c>
      <c r="G118">
        <f ca="1">AVERAGE(F118:OFFSET(F118,-$G$2+1,0))</f>
        <v>10.85</v>
      </c>
      <c r="H118">
        <f t="shared" ca="1" si="6"/>
        <v>1318.45</v>
      </c>
      <c r="I118">
        <f t="shared" ca="1" si="7"/>
        <v>1309.4749999999999</v>
      </c>
      <c r="J118">
        <f t="shared" ca="1" si="8"/>
        <v>1291.5250000000001</v>
      </c>
      <c r="K118">
        <f t="shared" ca="1" si="9"/>
        <v>1282.55</v>
      </c>
    </row>
    <row r="119" spans="1:11" x14ac:dyDescent="0.25">
      <c r="A119" s="1">
        <v>40744</v>
      </c>
      <c r="B119">
        <v>1321.25</v>
      </c>
      <c r="C119">
        <v>1329.75</v>
      </c>
      <c r="D119">
        <v>1319.25</v>
      </c>
      <c r="E119">
        <v>1321.25</v>
      </c>
      <c r="F119">
        <f t="shared" si="5"/>
        <v>0</v>
      </c>
      <c r="G119">
        <f ca="1">AVERAGE(F119:OFFSET(F119,-$G$2+1,0))</f>
        <v>10.75</v>
      </c>
      <c r="H119">
        <f t="shared" ca="1" si="6"/>
        <v>1342.95</v>
      </c>
      <c r="I119">
        <f t="shared" ca="1" si="7"/>
        <v>1332.1</v>
      </c>
      <c r="J119">
        <f t="shared" ca="1" si="8"/>
        <v>1310.4000000000001</v>
      </c>
      <c r="K119">
        <f t="shared" ca="1" si="9"/>
        <v>1299.55</v>
      </c>
    </row>
    <row r="120" spans="1:11" x14ac:dyDescent="0.25">
      <c r="A120" s="1">
        <v>40745</v>
      </c>
      <c r="B120">
        <v>1321.75</v>
      </c>
      <c r="C120">
        <v>1343.5</v>
      </c>
      <c r="D120">
        <v>1315</v>
      </c>
      <c r="E120">
        <v>1342.5</v>
      </c>
      <c r="F120">
        <f t="shared" si="5"/>
        <v>21.25</v>
      </c>
      <c r="G120">
        <f ca="1">AVERAGE(F120:OFFSET(F120,-$G$2+1,0))</f>
        <v>11.275</v>
      </c>
      <c r="H120">
        <f t="shared" ca="1" si="6"/>
        <v>1342.75</v>
      </c>
      <c r="I120">
        <f t="shared" ca="1" si="7"/>
        <v>1332</v>
      </c>
      <c r="J120">
        <f t="shared" ca="1" si="8"/>
        <v>1310.5</v>
      </c>
      <c r="K120">
        <f t="shared" ca="1" si="9"/>
        <v>1299.75</v>
      </c>
    </row>
    <row r="121" spans="1:11" x14ac:dyDescent="0.25">
      <c r="A121" s="1">
        <v>40746</v>
      </c>
      <c r="B121">
        <v>1341.25</v>
      </c>
      <c r="C121">
        <v>1347.75</v>
      </c>
      <c r="D121">
        <v>1332.75</v>
      </c>
      <c r="E121">
        <v>1341</v>
      </c>
      <c r="F121">
        <f t="shared" si="5"/>
        <v>1.5</v>
      </c>
      <c r="G121">
        <f ca="1">AVERAGE(F121:OFFSET(F121,-$G$2+1,0))</f>
        <v>10.425000000000001</v>
      </c>
      <c r="H121">
        <f t="shared" ca="1" si="6"/>
        <v>1365.05</v>
      </c>
      <c r="I121">
        <f t="shared" ca="1" si="7"/>
        <v>1353.7750000000001</v>
      </c>
      <c r="J121">
        <f t="shared" ca="1" si="8"/>
        <v>1331.2249999999999</v>
      </c>
      <c r="K121">
        <f t="shared" ca="1" si="9"/>
        <v>1319.95</v>
      </c>
    </row>
    <row r="122" spans="1:11" x14ac:dyDescent="0.25">
      <c r="A122" s="1">
        <v>40749</v>
      </c>
      <c r="B122">
        <v>1330</v>
      </c>
      <c r="C122">
        <v>1340.25</v>
      </c>
      <c r="D122">
        <v>1322</v>
      </c>
      <c r="E122">
        <v>1333.5</v>
      </c>
      <c r="F122">
        <f t="shared" si="5"/>
        <v>7.5</v>
      </c>
      <c r="G122">
        <f ca="1">AVERAGE(F122:OFFSET(F122,-$G$2+1,0))</f>
        <v>8.85</v>
      </c>
      <c r="H122">
        <f t="shared" ca="1" si="6"/>
        <v>1361.85</v>
      </c>
      <c r="I122">
        <f t="shared" ca="1" si="7"/>
        <v>1351.425</v>
      </c>
      <c r="J122">
        <f t="shared" ca="1" si="8"/>
        <v>1330.575</v>
      </c>
      <c r="K122">
        <f t="shared" ca="1" si="9"/>
        <v>1320.15</v>
      </c>
    </row>
    <row r="123" spans="1:11" x14ac:dyDescent="0.25">
      <c r="A123" s="1">
        <v>40750</v>
      </c>
      <c r="B123">
        <v>1333.5</v>
      </c>
      <c r="C123">
        <v>1339.75</v>
      </c>
      <c r="D123">
        <v>1325.5</v>
      </c>
      <c r="E123">
        <v>1326.25</v>
      </c>
      <c r="F123">
        <f t="shared" si="5"/>
        <v>7.25</v>
      </c>
      <c r="G123">
        <f ca="1">AVERAGE(F123:OFFSET(F123,-$G$2+1,0))</f>
        <v>8.8000000000000007</v>
      </c>
      <c r="H123">
        <f t="shared" ca="1" si="6"/>
        <v>1351.2</v>
      </c>
      <c r="I123">
        <f t="shared" ca="1" si="7"/>
        <v>1342.35</v>
      </c>
      <c r="J123">
        <f t="shared" ca="1" si="8"/>
        <v>1324.65</v>
      </c>
      <c r="K123">
        <f t="shared" ca="1" si="9"/>
        <v>1315.8</v>
      </c>
    </row>
    <row r="124" spans="1:11" x14ac:dyDescent="0.25">
      <c r="A124" s="1">
        <v>40751</v>
      </c>
      <c r="B124">
        <v>1326</v>
      </c>
      <c r="C124">
        <v>1328.5</v>
      </c>
      <c r="D124">
        <v>1298</v>
      </c>
      <c r="E124">
        <v>1299</v>
      </c>
      <c r="F124">
        <f t="shared" si="5"/>
        <v>27.25</v>
      </c>
      <c r="G124">
        <f ca="1">AVERAGE(F124:OFFSET(F124,-$G$2+1,0))</f>
        <v>11.375</v>
      </c>
      <c r="H124">
        <f t="shared" ca="1" si="6"/>
        <v>1343.85</v>
      </c>
      <c r="I124">
        <f t="shared" ca="1" si="7"/>
        <v>1335.05</v>
      </c>
      <c r="J124">
        <f t="shared" ca="1" si="8"/>
        <v>1317.45</v>
      </c>
      <c r="K124">
        <f t="shared" ca="1" si="9"/>
        <v>1308.6500000000001</v>
      </c>
    </row>
    <row r="125" spans="1:11" x14ac:dyDescent="0.25">
      <c r="A125" s="1">
        <v>40752</v>
      </c>
      <c r="B125">
        <v>1299.25</v>
      </c>
      <c r="C125">
        <v>1313</v>
      </c>
      <c r="D125">
        <v>1295.25</v>
      </c>
      <c r="E125">
        <v>1296.75</v>
      </c>
      <c r="F125">
        <f t="shared" si="5"/>
        <v>2.25</v>
      </c>
      <c r="G125">
        <f ca="1">AVERAGE(F125:OFFSET(F125,-$G$2+1,0))</f>
        <v>11.05</v>
      </c>
      <c r="H125">
        <f t="shared" ca="1" si="6"/>
        <v>1321.75</v>
      </c>
      <c r="I125">
        <f t="shared" ca="1" si="7"/>
        <v>1310.375</v>
      </c>
      <c r="J125">
        <f t="shared" ca="1" si="8"/>
        <v>1287.625</v>
      </c>
      <c r="K125">
        <f t="shared" ca="1" si="9"/>
        <v>1276.25</v>
      </c>
    </row>
    <row r="126" spans="1:11" x14ac:dyDescent="0.25">
      <c r="A126" s="1">
        <v>40753</v>
      </c>
      <c r="B126">
        <v>1297.75</v>
      </c>
      <c r="C126">
        <v>1300.75</v>
      </c>
      <c r="D126">
        <v>1278.5</v>
      </c>
      <c r="E126">
        <v>1288.5</v>
      </c>
      <c r="F126">
        <f t="shared" si="5"/>
        <v>8.25</v>
      </c>
      <c r="G126">
        <f ca="1">AVERAGE(F126:OFFSET(F126,-$G$2+1,0))</f>
        <v>11.05</v>
      </c>
      <c r="H126">
        <f t="shared" ca="1" si="6"/>
        <v>1318.85</v>
      </c>
      <c r="I126">
        <f t="shared" ca="1" si="7"/>
        <v>1307.8</v>
      </c>
      <c r="J126">
        <f t="shared" ca="1" si="8"/>
        <v>1285.7</v>
      </c>
      <c r="K126">
        <f t="shared" ca="1" si="9"/>
        <v>1274.6500000000001</v>
      </c>
    </row>
    <row r="127" spans="1:11" x14ac:dyDescent="0.25">
      <c r="A127" s="1">
        <v>40756</v>
      </c>
      <c r="B127">
        <v>1306</v>
      </c>
      <c r="C127">
        <v>1309.75</v>
      </c>
      <c r="D127">
        <v>1270.25</v>
      </c>
      <c r="E127">
        <v>1279.75</v>
      </c>
      <c r="F127">
        <f t="shared" si="5"/>
        <v>8.75</v>
      </c>
      <c r="G127">
        <f ca="1">AVERAGE(F127:OFFSET(F127,-$G$2+1,0))</f>
        <v>10.475</v>
      </c>
      <c r="H127">
        <f t="shared" ca="1" si="6"/>
        <v>1310.5999999999999</v>
      </c>
      <c r="I127">
        <f t="shared" ca="1" si="7"/>
        <v>1299.55</v>
      </c>
      <c r="J127">
        <f t="shared" ca="1" si="8"/>
        <v>1277.45</v>
      </c>
      <c r="K127">
        <f t="shared" ca="1" si="9"/>
        <v>1266.4000000000001</v>
      </c>
    </row>
    <row r="128" spans="1:11" x14ac:dyDescent="0.25">
      <c r="A128" s="1">
        <v>40757</v>
      </c>
      <c r="B128">
        <v>1279.75</v>
      </c>
      <c r="C128">
        <v>1285</v>
      </c>
      <c r="D128">
        <v>1246.75</v>
      </c>
      <c r="E128">
        <v>1247.25</v>
      </c>
      <c r="F128">
        <f t="shared" si="5"/>
        <v>32.5</v>
      </c>
      <c r="G128">
        <f ca="1">AVERAGE(F128:OFFSET(F128,-$G$2+1,0))</f>
        <v>11.65</v>
      </c>
      <c r="H128">
        <f t="shared" ca="1" si="6"/>
        <v>1300.7</v>
      </c>
      <c r="I128">
        <f t="shared" ca="1" si="7"/>
        <v>1290.2249999999999</v>
      </c>
      <c r="J128">
        <f t="shared" ca="1" si="8"/>
        <v>1269.2750000000001</v>
      </c>
      <c r="K128">
        <f t="shared" ca="1" si="9"/>
        <v>1258.8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2011-08-03T14:33:43Z</dcterms:created>
  <dcterms:modified xsi:type="dcterms:W3CDTF">2012-03-24T12:04:56Z</dcterms:modified>
</cp:coreProperties>
</file>